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5f1b6df13586ec1/Desktop/"/>
    </mc:Choice>
  </mc:AlternateContent>
  <xr:revisionPtr revIDLastSave="0" documentId="8_{A0CD3E5C-D95F-4576-A473-E0E905739C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מחירון ת.מ.י לשנת 2024" sheetId="1" r:id="rId1"/>
  </sheets>
  <definedNames>
    <definedName name="_xlnm._FilterDatabase" localSheetId="0" hidden="1">'מחירון ת.מ.י לשנת 2024'!$A$7:$O$220</definedName>
    <definedName name="_xlnm.Print_Titles" localSheetId="0">'מחירון ת.מ.י לשנת 2024'!$7:$7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<sst xmlns="http://schemas.openxmlformats.org/spreadsheetml/2006/main" count="1118" uniqueCount="542">
  <si>
    <t>מספר קטלוגי לפריט</t>
  </si>
  <si>
    <t>קטגוריה ראשית - סיווג</t>
  </si>
  <si>
    <t>תת קטגוריה - תיאור</t>
  </si>
  <si>
    <t>תת קטגוריה - סיווג</t>
  </si>
  <si>
    <t>סוג פריט</t>
  </si>
  <si>
    <t>101-1</t>
  </si>
  <si>
    <t>מוצרי חימום או קירור</t>
  </si>
  <si>
    <t>מקררים או מקפיאים</t>
  </si>
  <si>
    <t>1.1</t>
  </si>
  <si>
    <t>מקררים או מקפיאים עד 70 ליטר</t>
  </si>
  <si>
    <t>101-2</t>
  </si>
  <si>
    <t>מקררים או מקפיאים עד 200 ליטר</t>
  </si>
  <si>
    <t>101-3</t>
  </si>
  <si>
    <t>מקררים  או מקפיאים 200 ליטר עד 400 ליטר</t>
  </si>
  <si>
    <t>101-4</t>
  </si>
  <si>
    <t>מקררים או מקפיאים מ 400 ליטר עד 600 ליטר</t>
  </si>
  <si>
    <t>101-5</t>
  </si>
  <si>
    <t>מקררים או מקפיאים מעל 600 ליטר</t>
  </si>
  <si>
    <t>102-1</t>
  </si>
  <si>
    <t>מזגנים</t>
  </si>
  <si>
    <t>1.2</t>
  </si>
  <si>
    <t>מזגן עילי עד 1.5 כ"ס</t>
  </si>
  <si>
    <t>102-2</t>
  </si>
  <si>
    <t>מזגן עילי מעל 1.5 כ"ס</t>
  </si>
  <si>
    <t>102-3</t>
  </si>
  <si>
    <t>צ'ילר</t>
  </si>
  <si>
    <t>102-4</t>
  </si>
  <si>
    <t>מזגן מיני מרכזי עד 3.5 כס</t>
  </si>
  <si>
    <t>102-5</t>
  </si>
  <si>
    <t>מזגן מיני מרכזי מעל 3.5 כס</t>
  </si>
  <si>
    <t>102-6</t>
  </si>
  <si>
    <t>מזגן מוסדי או אחר</t>
  </si>
  <si>
    <t>103-1</t>
  </si>
  <si>
    <t>מוצרי חימום או קירור אחרים</t>
  </si>
  <si>
    <t>1.3</t>
  </si>
  <si>
    <t>מכשירי אדים, קולטי לחות עד 20 ק"ג</t>
  </si>
  <si>
    <t>103-2</t>
  </si>
  <si>
    <t>מכשירי אדים, קולטי לחות מעל 20 קג</t>
  </si>
  <si>
    <t>103-3</t>
  </si>
  <si>
    <t>משאבות חום, מתקני הסקה</t>
  </si>
  <si>
    <t>103-4</t>
  </si>
  <si>
    <t>מפזר חום מחוץ לבית</t>
  </si>
  <si>
    <t>103-5</t>
  </si>
  <si>
    <t>103-6</t>
  </si>
  <si>
    <t>רדיאטור</t>
  </si>
  <si>
    <t>103-7</t>
  </si>
  <si>
    <t>קונווקטור</t>
  </si>
  <si>
    <t>201-1</t>
  </si>
  <si>
    <t>מסכים וצגים עם שטח מעל 100 סמ</t>
  </si>
  <si>
    <t>2.1</t>
  </si>
  <si>
    <t xml:space="preserve">מסך מעל 60" </t>
  </si>
  <si>
    <t>201-2</t>
  </si>
  <si>
    <t>מסך מעל 50" ועד 60"</t>
  </si>
  <si>
    <t>201-3</t>
  </si>
  <si>
    <t xml:space="preserve">מסך מעל 40" ועד 50" </t>
  </si>
  <si>
    <t>201-4</t>
  </si>
  <si>
    <t xml:space="preserve">מסך מעל 37" ועד 40" </t>
  </si>
  <si>
    <t>201-5</t>
  </si>
  <si>
    <t xml:space="preserve">מסך מעל 27" ועד 36" </t>
  </si>
  <si>
    <t>201-6</t>
  </si>
  <si>
    <t xml:space="preserve">מסך מעל 24" ועד 27" </t>
  </si>
  <si>
    <t>201-7</t>
  </si>
  <si>
    <t xml:space="preserve">מסך מעל 15" ועד 24" </t>
  </si>
  <si>
    <t>201-8</t>
  </si>
  <si>
    <t>מסך אחר מעל 100 ס"מ</t>
  </si>
  <si>
    <t>201-9</t>
  </si>
  <si>
    <t>מחשב נייד  מעל 14"</t>
  </si>
  <si>
    <t>301-1</t>
  </si>
  <si>
    <t>מנורות</t>
  </si>
  <si>
    <t>3.1</t>
  </si>
  <si>
    <t>מנורות פלורוסנט (ישרות, קומפקטיות ואחרות),</t>
  </si>
  <si>
    <t>301-2</t>
  </si>
  <si>
    <t>מנורות קסנון (HID)</t>
  </si>
  <si>
    <t>301-3</t>
  </si>
  <si>
    <t>מנורות LED.</t>
  </si>
  <si>
    <t>301-4</t>
  </si>
  <si>
    <t>מנורות המכילות גז נתרן בלחץ ומנורות מתכת האליד, מנורות המכילות גז נתרן בלחץ נמוך ואחר</t>
  </si>
  <si>
    <t>302-1</t>
  </si>
  <si>
    <t>גופי תאורה</t>
  </si>
  <si>
    <t>3.2</t>
  </si>
  <si>
    <t>גופי תאורה שאף צלע לא עוברת 50 סמ</t>
  </si>
  <si>
    <t>302-2</t>
  </si>
  <si>
    <t>גופי תאורה שיש צלע מעל 50 סמ עבור נורה בודדת</t>
  </si>
  <si>
    <t>302-3</t>
  </si>
  <si>
    <t>גופי תאורה שיש צלע מעל 50 סמ לכמה נורות</t>
  </si>
  <si>
    <t>302-4</t>
  </si>
  <si>
    <t>נברשות וזרקורים עד 15 ק"ג</t>
  </si>
  <si>
    <t>302-5</t>
  </si>
  <si>
    <t>נברשות וזרקורים מעל 15 ק"ג ועד 30 ק"ג</t>
  </si>
  <si>
    <t>302-6</t>
  </si>
  <si>
    <t xml:space="preserve"> נברשות וזרקורים מעל 30 ק"ג </t>
  </si>
  <si>
    <t>401-1</t>
  </si>
  <si>
    <t>מוצרי חשמל גדולים (LDA)</t>
  </si>
  <si>
    <t>מכשירים גדולים המשמשים לבישול או חימום מזון</t>
  </si>
  <si>
    <t>4.1</t>
  </si>
  <si>
    <t>תנור חשמלי עד 25 קילו</t>
  </si>
  <si>
    <t>401-2</t>
  </si>
  <si>
    <t>תנור חשמלי מעל 25 קילו עד 100 קילו</t>
  </si>
  <si>
    <t>401-3</t>
  </si>
  <si>
    <t>תנור חשמלי מעל  100 קילו</t>
  </si>
  <si>
    <t>401-4</t>
  </si>
  <si>
    <t xml:space="preserve">מיקרוגל גדול </t>
  </si>
  <si>
    <t>401-5</t>
  </si>
  <si>
    <t>מכונת קפה - בית קפה</t>
  </si>
  <si>
    <t>401-6</t>
  </si>
  <si>
    <t>פלטה חשמלית</t>
  </si>
  <si>
    <t>401-7</t>
  </si>
  <si>
    <t>כיריים חשמליות רוחב עד 70 סמ</t>
  </si>
  <si>
    <t>401-8</t>
  </si>
  <si>
    <t>כיריים חשמליות רוחב מעל 70 סמ</t>
  </si>
  <si>
    <t>401-9</t>
  </si>
  <si>
    <t>ציוד למטבח המוסדי/מקצועי</t>
  </si>
  <si>
    <t>402-1</t>
  </si>
  <si>
    <t>מכשירי ניקוי וייבוש גדולים</t>
  </si>
  <si>
    <t>4.2</t>
  </si>
  <si>
    <t>מכונות כביסה עד 25 קילו</t>
  </si>
  <si>
    <t>402-2</t>
  </si>
  <si>
    <t>מכונות כביסה מעל 25 קילו עד 100 קילו</t>
  </si>
  <si>
    <t>402-3</t>
  </si>
  <si>
    <t>מכונות כביסה מעל 100 קילו</t>
  </si>
  <si>
    <t>402-4</t>
  </si>
  <si>
    <t>מדיחי כלים עד 25 קילו</t>
  </si>
  <si>
    <t>402-5</t>
  </si>
  <si>
    <t>מדיחי כלים מעל 25 קילו עד 100 קילו</t>
  </si>
  <si>
    <t>402-6</t>
  </si>
  <si>
    <t>מדיחי כלים מעל 100 קילו</t>
  </si>
  <si>
    <t>402-7</t>
  </si>
  <si>
    <t>מייבשי כביסה עד 25 קילו</t>
  </si>
  <si>
    <t>402-8</t>
  </si>
  <si>
    <t>מייבשי כביסה מעל 25 קילו עד 100 קילו</t>
  </si>
  <si>
    <t>402-9</t>
  </si>
  <si>
    <t>מייבשי כביסה מעל  100 קילו</t>
  </si>
  <si>
    <t>403-1</t>
  </si>
  <si>
    <t>ציוד תקשורת ו-IT גדול</t>
  </si>
  <si>
    <t>4.3</t>
  </si>
  <si>
    <t>מחשבים</t>
  </si>
  <si>
    <t>403-2</t>
  </si>
  <si>
    <t>שרת</t>
  </si>
  <si>
    <t>403-3</t>
  </si>
  <si>
    <t>מרכזיה, מיתקני רשת קבועים</t>
  </si>
  <si>
    <t>403-4</t>
  </si>
  <si>
    <t>403-5</t>
  </si>
  <si>
    <t>403-6</t>
  </si>
  <si>
    <t>מכונות צילום עד 30 ק"ג</t>
  </si>
  <si>
    <t>403-7</t>
  </si>
  <si>
    <t>מכונות צילום מעל 30 ק"ג</t>
  </si>
  <si>
    <t>403-8</t>
  </si>
  <si>
    <t>מגרסת נייר</t>
  </si>
  <si>
    <t>404-1</t>
  </si>
  <si>
    <t>ציוד פנאי, ספורט ומכונות מזל גדולים</t>
  </si>
  <si>
    <t>4.4</t>
  </si>
  <si>
    <t>הליכון</t>
  </si>
  <si>
    <t>404-2</t>
  </si>
  <si>
    <t>אופני כושר</t>
  </si>
  <si>
    <t>404-3</t>
  </si>
  <si>
    <t>מכשיר חתירה</t>
  </si>
  <si>
    <t>404-4</t>
  </si>
  <si>
    <t>ציוד גדול לספורט אחר</t>
  </si>
  <si>
    <t>404-5</t>
  </si>
  <si>
    <t>מכונות מזל גדולות</t>
  </si>
  <si>
    <t>405-1</t>
  </si>
  <si>
    <t>כלי נגינה וציוד להשמעה או הקלטה של צלילים</t>
  </si>
  <si>
    <t>4.5</t>
  </si>
  <si>
    <t>מערכת קולנוע ביתית</t>
  </si>
  <si>
    <t>405-2</t>
  </si>
  <si>
    <t>מערכת שמע/הקלטה כוללת רמקולים</t>
  </si>
  <si>
    <t>405-3</t>
  </si>
  <si>
    <t>מערכת קומפקט דיסק</t>
  </si>
  <si>
    <t>405-4</t>
  </si>
  <si>
    <t>מגבר</t>
  </si>
  <si>
    <t>405-5</t>
  </si>
  <si>
    <t>405-6</t>
  </si>
  <si>
    <t>פסנתר חשמלי</t>
  </si>
  <si>
    <t>405-7</t>
  </si>
  <si>
    <t>מערכות שמע אחרות</t>
  </si>
  <si>
    <t>406-1</t>
  </si>
  <si>
    <t>מכשירים גדולים להעברה או ייצור של זרם חשמלי</t>
  </si>
  <si>
    <t>4.6</t>
  </si>
  <si>
    <t xml:space="preserve">מערכת אל-פסק </t>
  </si>
  <si>
    <t>406-2</t>
  </si>
  <si>
    <t>ממירים ושונות</t>
  </si>
  <si>
    <t>406-3</t>
  </si>
  <si>
    <t>גנרטורים ביתיים עד 250 ק"ג</t>
  </si>
  <si>
    <t>406-4</t>
  </si>
  <si>
    <t>גנרטורים תעשייתיים</t>
  </si>
  <si>
    <t>407-1</t>
  </si>
  <si>
    <t>מכשירים רפואיים גדולים</t>
  </si>
  <si>
    <t>4.7</t>
  </si>
  <si>
    <t>מכשירים רפואיים עד 25 קילו</t>
  </si>
  <si>
    <t>407-2</t>
  </si>
  <si>
    <t>מכשירים רפואיים מעל 25 קילו עד 100 קילו</t>
  </si>
  <si>
    <t>407-3</t>
  </si>
  <si>
    <t>מכשירים רפואיים מעל  100 קילו</t>
  </si>
  <si>
    <t>407-4</t>
  </si>
  <si>
    <t>מכשירים רפואיים מעל  500 קילו</t>
  </si>
  <si>
    <t>408-1</t>
  </si>
  <si>
    <t>מכשירי בקרה וניטור גדולים</t>
  </si>
  <si>
    <t>4.8</t>
  </si>
  <si>
    <t>מכשירי בקרה וניטור עד 25 קילו</t>
  </si>
  <si>
    <t>408-2</t>
  </si>
  <si>
    <t>מכשירי בקרה וניטור מעל 25 קילו עד 100 קילו</t>
  </si>
  <si>
    <t>408-3</t>
  </si>
  <si>
    <t>מכשירי בקרה וניטור מעל  100 קילו</t>
  </si>
  <si>
    <t>409-1</t>
  </si>
  <si>
    <t>מכשירים אוטומטיים גדולים להגשה או ממכר של מוצרים ושירותים</t>
  </si>
  <si>
    <t>4.9</t>
  </si>
  <si>
    <t>כספומטים ושונות</t>
  </si>
  <si>
    <t>409-2</t>
  </si>
  <si>
    <t>קופה רושמת</t>
  </si>
  <si>
    <t>409-3</t>
  </si>
  <si>
    <t>מתקן מים</t>
  </si>
  <si>
    <t>410-1</t>
  </si>
  <si>
    <t>כלי עבודה גדולים</t>
  </si>
  <si>
    <t>4.10</t>
  </si>
  <si>
    <t xml:space="preserve">שואב אבק אלחוטי </t>
  </si>
  <si>
    <t>410-2</t>
  </si>
  <si>
    <t>שואב אבק רטוב יבש</t>
  </si>
  <si>
    <t>410-3</t>
  </si>
  <si>
    <t>שואב אבק עומד</t>
  </si>
  <si>
    <t>410-4</t>
  </si>
  <si>
    <t>כלי עבודה גדולים כגון: מערבלים, מקדחים, מתזים, רתכות מסורים</t>
  </si>
  <si>
    <t>411-1</t>
  </si>
  <si>
    <t>ציוד אוורור וטיהור גדול</t>
  </si>
  <si>
    <t>4.11</t>
  </si>
  <si>
    <t>מטהר אוויר מעל 30 ק"ג</t>
  </si>
  <si>
    <t>411-2</t>
  </si>
  <si>
    <t>מטהר אוויר עד 30 ק"ג</t>
  </si>
  <si>
    <t>412-1</t>
  </si>
  <si>
    <t>מוצרי חשמל גדולים</t>
  </si>
  <si>
    <t>אופניים וקורקינטים חשמלים</t>
  </si>
  <si>
    <t>אופניים וקורקינטים חשמלים עד 15 ק"ג</t>
  </si>
  <si>
    <t>412-2</t>
  </si>
  <si>
    <t>אופניים וקורקינטים חשמלים מ 16 עד 25 ק"ג</t>
  </si>
  <si>
    <t>412-3</t>
  </si>
  <si>
    <t>אופניים וקורקינטים חשמלים מעל 25 ק"ג</t>
  </si>
  <si>
    <t>413-1</t>
  </si>
  <si>
    <t>ציוד חשמלי ואלקטרוני גדול</t>
  </si>
  <si>
    <t>501-1</t>
  </si>
  <si>
    <t>מוצרי חשמל קטנים (SDA)</t>
  </si>
  <si>
    <t>מכשירים קטנים המשמשים לבישול או עיבוד מזון</t>
  </si>
  <si>
    <t>5.1</t>
  </si>
  <si>
    <t>סכינים חשמליות</t>
  </si>
  <si>
    <t>501-2</t>
  </si>
  <si>
    <t>קומקום חשמלי</t>
  </si>
  <si>
    <t>501-3</t>
  </si>
  <si>
    <t>טוסטר לחיצה</t>
  </si>
  <si>
    <t>501-4</t>
  </si>
  <si>
    <t>טוסטר קופץ</t>
  </si>
  <si>
    <t>501-5</t>
  </si>
  <si>
    <t>מטחנת בשר</t>
  </si>
  <si>
    <t>501-6</t>
  </si>
  <si>
    <t>בלנדר מוט</t>
  </si>
  <si>
    <t>501-7</t>
  </si>
  <si>
    <t>בלנדר עד 400 וואט</t>
  </si>
  <si>
    <t>501-8</t>
  </si>
  <si>
    <t>בלנדר מעל 400 וואט</t>
  </si>
  <si>
    <t>501-9</t>
  </si>
  <si>
    <t>מעבד מזון עד 1000 ואט</t>
  </si>
  <si>
    <t>501-10</t>
  </si>
  <si>
    <t>מעבד מזון מעל 1000 ואט</t>
  </si>
  <si>
    <t>501-11</t>
  </si>
  <si>
    <t>מיקסר עד 1600 ואט</t>
  </si>
  <si>
    <t>501-12</t>
  </si>
  <si>
    <t>מיקסר מעל 1600 ואט</t>
  </si>
  <si>
    <t>501-13</t>
  </si>
  <si>
    <t>סיר בישול</t>
  </si>
  <si>
    <t>501-14</t>
  </si>
  <si>
    <t>אופה לחם</t>
  </si>
  <si>
    <t>501-15</t>
  </si>
  <si>
    <t>מסחטות</t>
  </si>
  <si>
    <t>501-16</t>
  </si>
  <si>
    <t>מכשיר להכנת פופקורן</t>
  </si>
  <si>
    <t>501-17</t>
  </si>
  <si>
    <t>מכשיר להכנת וופל בלגי</t>
  </si>
  <si>
    <t>501-18</t>
  </si>
  <si>
    <t>מכשיר להכנת פנקייק</t>
  </si>
  <si>
    <t>501-19</t>
  </si>
  <si>
    <t>מכשיר להכנת גלידה</t>
  </si>
  <si>
    <t>501-20</t>
  </si>
  <si>
    <t>מקציף</t>
  </si>
  <si>
    <t>501-21</t>
  </si>
  <si>
    <t>טוסטר אובן עד 20 ליטר</t>
  </si>
  <si>
    <t>501-22</t>
  </si>
  <si>
    <t>טוסטר אובן 20 עד 30 ליטר</t>
  </si>
  <si>
    <t>501-23</t>
  </si>
  <si>
    <t>טוסטר אובן 30 עד 40 ליטר</t>
  </si>
  <si>
    <t>501-24</t>
  </si>
  <si>
    <t>טוסטר אובן מעל 40 ליטר</t>
  </si>
  <si>
    <t>501-25</t>
  </si>
  <si>
    <t>מכונת קפה טוחנת עד 10 קג</t>
  </si>
  <si>
    <t>501-26</t>
  </si>
  <si>
    <t>מכונת קפה טוחנת מעל 10 ק"ג ועד 30 קג</t>
  </si>
  <si>
    <t>501-27</t>
  </si>
  <si>
    <t xml:space="preserve">מכונת קפה טוחנת מעל 30 קג </t>
  </si>
  <si>
    <t>501-28</t>
  </si>
  <si>
    <t>מכונת קפה קפסולות</t>
  </si>
  <si>
    <t>501-29</t>
  </si>
  <si>
    <t>מכונת קפה קפסולות משולבת מקציף</t>
  </si>
  <si>
    <t>501-30</t>
  </si>
  <si>
    <t>501-31</t>
  </si>
  <si>
    <t>פלטות חשמליות</t>
  </si>
  <si>
    <t>501-32</t>
  </si>
  <si>
    <t>מיקרוגל עד 20 ליטר</t>
  </si>
  <si>
    <t>501-33</t>
  </si>
  <si>
    <t>מיקרוגל 20-25 ליטר</t>
  </si>
  <si>
    <t>501-34</t>
  </si>
  <si>
    <t>מיקרוגל 25-30 ליטר</t>
  </si>
  <si>
    <t>501-35</t>
  </si>
  <si>
    <t>מיקרוגל 30-35 ליטר</t>
  </si>
  <si>
    <t>501-36</t>
  </si>
  <si>
    <t>מיקרוגל מעל 35</t>
  </si>
  <si>
    <t>502-1</t>
  </si>
  <si>
    <t>מכשירי ניקוי קטנים</t>
  </si>
  <si>
    <t>5.2</t>
  </si>
  <si>
    <t>שואב אבק רובוטי</t>
  </si>
  <si>
    <t>502-2</t>
  </si>
  <si>
    <t>שואב אבק ידני</t>
  </si>
  <si>
    <t>502-3</t>
  </si>
  <si>
    <t>שואב אבק, מנקי שטיחים אחר</t>
  </si>
  <si>
    <t>502-4</t>
  </si>
  <si>
    <t>מגהץ יבש</t>
  </si>
  <si>
    <t>502-5</t>
  </si>
  <si>
    <t>מגהץ אדים</t>
  </si>
  <si>
    <t>502-6</t>
  </si>
  <si>
    <t>מגהץ קיטור</t>
  </si>
  <si>
    <t>502-7</t>
  </si>
  <si>
    <t>מגהץ אחר</t>
  </si>
  <si>
    <t>502-8</t>
  </si>
  <si>
    <t>מדיחי כלים;</t>
  </si>
  <si>
    <t>502-9</t>
  </si>
  <si>
    <t>מייבש כביסה;</t>
  </si>
  <si>
    <t>503-1</t>
  </si>
  <si>
    <t>ציוד אוורור וטיהור קטן</t>
  </si>
  <si>
    <t>5.3</t>
  </si>
  <si>
    <t>מאוורר תקרה</t>
  </si>
  <si>
    <t>503-2</t>
  </si>
  <si>
    <t>מאוורר עמוד</t>
  </si>
  <si>
    <t>503-3</t>
  </si>
  <si>
    <t>מאוורר שולחן</t>
  </si>
  <si>
    <t>503-4</t>
  </si>
  <si>
    <t>מאוור ריצפה</t>
  </si>
  <si>
    <t>503-5</t>
  </si>
  <si>
    <t>מאוורר תליה</t>
  </si>
  <si>
    <t>503-6</t>
  </si>
  <si>
    <t>מאוורר אחר</t>
  </si>
  <si>
    <t>503-7</t>
  </si>
  <si>
    <t>מטהרי אוויר</t>
  </si>
  <si>
    <t>503-8</t>
  </si>
  <si>
    <t>מאווררים, מטהרי אוויר, וציוד אוורור אחר</t>
  </si>
  <si>
    <t>504-1</t>
  </si>
  <si>
    <t>שעון, שעון יד</t>
  </si>
  <si>
    <t>5.4</t>
  </si>
  <si>
    <t>שעונים ושעוני יד</t>
  </si>
  <si>
    <t>505-1</t>
  </si>
  <si>
    <t>מכשירים קטנים לטיפוח הגוף</t>
  </si>
  <si>
    <t>5.5</t>
  </si>
  <si>
    <t>מכונות גילוח, מחליקי שיער ומייבשי שיער ושונות</t>
  </si>
  <si>
    <t>506-1</t>
  </si>
  <si>
    <t>מצלמות</t>
  </si>
  <si>
    <t>5.6</t>
  </si>
  <si>
    <t>מצלמות וידאו</t>
  </si>
  <si>
    <t>506-2</t>
  </si>
  <si>
    <t>מצלמות סטילס (גם אם יש להן אפשרות לוידאו)</t>
  </si>
  <si>
    <t>507-1</t>
  </si>
  <si>
    <t>מוצרי צריכה חשמליים קטנים</t>
  </si>
  <si>
    <t>5.7</t>
  </si>
  <si>
    <t xml:space="preserve">נגן DVD </t>
  </si>
  <si>
    <t>507-2</t>
  </si>
  <si>
    <t>נגן blue ray</t>
  </si>
  <si>
    <t>507-3</t>
  </si>
  <si>
    <t>DVD נייד עם מסך</t>
  </si>
  <si>
    <t>508-1</t>
  </si>
  <si>
    <t>כלי נגינה וסאונד קטנים</t>
  </si>
  <si>
    <t>5.8</t>
  </si>
  <si>
    <t>רמקולים</t>
  </si>
  <si>
    <t>508-2</t>
  </si>
  <si>
    <t>כלי נגינה</t>
  </si>
  <si>
    <t>508-3</t>
  </si>
  <si>
    <t>ציוד סאונד ומגברים</t>
  </si>
  <si>
    <t>508-4</t>
  </si>
  <si>
    <t>אוזניות</t>
  </si>
  <si>
    <t>509-1</t>
  </si>
  <si>
    <t>ציוד תאורה ובקרת תאורה קטן</t>
  </si>
  <si>
    <t>5.9</t>
  </si>
  <si>
    <t>מכשירי תאורה קטנים וציוד קטן אחר המשמש להארה או לבקרה על אור;</t>
  </si>
  <si>
    <t>510-1</t>
  </si>
  <si>
    <t>צעצועים חשמליים או אלקטרוניים</t>
  </si>
  <si>
    <t>5.10</t>
  </si>
  <si>
    <t>קונסולות משחק</t>
  </si>
  <si>
    <t>510-2</t>
  </si>
  <si>
    <t>צעצועים עד 1 קג</t>
  </si>
  <si>
    <t>510-3</t>
  </si>
  <si>
    <t>צעצועים מעל 1 קג</t>
  </si>
  <si>
    <t>511-1</t>
  </si>
  <si>
    <t>ציוד ספורט קטן</t>
  </si>
  <si>
    <t>5.11</t>
  </si>
  <si>
    <t>512-1</t>
  </si>
  <si>
    <t>כלי עבודה קטנים</t>
  </si>
  <si>
    <t>5.12</t>
  </si>
  <si>
    <t>512-2</t>
  </si>
  <si>
    <t>512-3</t>
  </si>
  <si>
    <t>כלי עבודה לגינה</t>
  </si>
  <si>
    <t>513-1</t>
  </si>
  <si>
    <t>מכונת תפירה</t>
  </si>
  <si>
    <t>5.13</t>
  </si>
  <si>
    <t>מכונות תפירה</t>
  </si>
  <si>
    <t>514-1</t>
  </si>
  <si>
    <t>מכשירים רפואיים קטנים</t>
  </si>
  <si>
    <t>5.14</t>
  </si>
  <si>
    <t>515-1</t>
  </si>
  <si>
    <t>מכשירי בקרה וניטור קטנים</t>
  </si>
  <si>
    <t>5.15</t>
  </si>
  <si>
    <t>מכשירי בקרה וניטור קטנים, כגון גלאי עשן, בקרי חום, וסתי חום, גלאי תנועה, שלטים;</t>
  </si>
  <si>
    <t>516-1</t>
  </si>
  <si>
    <t>מכשיר מדידה קטנים</t>
  </si>
  <si>
    <t>5.16</t>
  </si>
  <si>
    <t>מכשירי מדידה קטנים</t>
  </si>
  <si>
    <t>517-1</t>
  </si>
  <si>
    <t>מכשירים אוטומטיים קטנים להגשה או ממכר של מוצרים ושירותים</t>
  </si>
  <si>
    <t>5.17</t>
  </si>
  <si>
    <t>מכשירים אוטומטיים קטנים להגשה או לממכר מוצרים</t>
  </si>
  <si>
    <t>518-1</t>
  </si>
  <si>
    <t>מכשירים קטנים עם פאנל פוטו-וולטאיים אינטגרליים</t>
  </si>
  <si>
    <t>5.18</t>
  </si>
  <si>
    <t>מכשירים קטנים עם פאנלים פוטו-וולטאיים אינטגרליים.</t>
  </si>
  <si>
    <t>601-1</t>
  </si>
  <si>
    <t>ציוד תקשורת וטכנולוגיית מידע (IT) קטן</t>
  </si>
  <si>
    <t>6.1</t>
  </si>
  <si>
    <t>מסכים/טלוויזיות עד 15"</t>
  </si>
  <si>
    <t>601-2</t>
  </si>
  <si>
    <t>מחשב נייד  עד 12.5"</t>
  </si>
  <si>
    <t>601-3</t>
  </si>
  <si>
    <t>מחשב נייד  מ 12.5" עד 14"</t>
  </si>
  <si>
    <t>601-4</t>
  </si>
  <si>
    <t>טאבלטים</t>
  </si>
  <si>
    <t>601-5</t>
  </si>
  <si>
    <t>מדפסות וסורקים</t>
  </si>
  <si>
    <t>601-6</t>
  </si>
  <si>
    <t>מכשירי כריכה בחום ולימינציה</t>
  </si>
  <si>
    <t>601-7</t>
  </si>
  <si>
    <t>מקרנים עוצמת הארה עד 1.5 קג</t>
  </si>
  <si>
    <t>601-8</t>
  </si>
  <si>
    <t>מקרנים עוצמת הארה מעל 1.5 קג</t>
  </si>
  <si>
    <t>601-9</t>
  </si>
  <si>
    <t>ציוד משרדי אלקטרוני קטן (כגון מחשבונים)</t>
  </si>
  <si>
    <t>601-10</t>
  </si>
  <si>
    <t>ציוד נלווה למחשב ( מקלדת, עכבר וכו)</t>
  </si>
  <si>
    <t>601-11</t>
  </si>
  <si>
    <t>תחנת עגינה למחשב נייד</t>
  </si>
  <si>
    <t>601-12</t>
  </si>
  <si>
    <t>מערכת אלפסק למחשב בייתי</t>
  </si>
  <si>
    <t>601-13</t>
  </si>
  <si>
    <t>מחשב שולחני</t>
  </si>
  <si>
    <t>601-14</t>
  </si>
  <si>
    <t>601-15</t>
  </si>
  <si>
    <t>טלפונים</t>
  </si>
  <si>
    <t>601-16</t>
  </si>
  <si>
    <t xml:space="preserve">טלפונים ניידים </t>
  </si>
  <si>
    <t>601-17</t>
  </si>
  <si>
    <t>ציוד תקשורת במשקל של עד 0.1 ק"ג</t>
  </si>
  <si>
    <t>601-18</t>
  </si>
  <si>
    <t>ציוד תקשורת במשקל של בין 0.1-0.5 ק"ג</t>
  </si>
  <si>
    <t>601-19</t>
  </si>
  <si>
    <t>ציוד תקשורת במשקל של מעל 0.5 ק"ג</t>
  </si>
  <si>
    <t>601-20</t>
  </si>
  <si>
    <t>מכשירי קשר</t>
  </si>
  <si>
    <t>601-21</t>
  </si>
  <si>
    <t>ממיר דיגיטלי</t>
  </si>
  <si>
    <t>601-22</t>
  </si>
  <si>
    <t>נתב רשת</t>
  </si>
  <si>
    <t>601-23</t>
  </si>
  <si>
    <t>סטרימר</t>
  </si>
  <si>
    <t>601-24</t>
  </si>
  <si>
    <t>מוצרי bluetooth</t>
  </si>
  <si>
    <t>601-25</t>
  </si>
  <si>
    <t>נגני mp3/mp4 עד16 GB</t>
  </si>
  <si>
    <t>601-26</t>
  </si>
  <si>
    <t>נגני mp3/mp4 מעל 16GB</t>
  </si>
  <si>
    <t>601-27</t>
  </si>
  <si>
    <t>601-28</t>
  </si>
  <si>
    <t>דיסקאוקי וגאדגטים אחרים</t>
  </si>
  <si>
    <t>601-29</t>
  </si>
  <si>
    <t>מכשירי ניווט</t>
  </si>
  <si>
    <t>701-1</t>
  </si>
  <si>
    <t>סוללות ומצברים</t>
  </si>
  <si>
    <t>סוללות המכילות עופרת</t>
  </si>
  <si>
    <t>7.1</t>
  </si>
  <si>
    <t>702-2</t>
  </si>
  <si>
    <t>סוללות המכילות ניקל קדמיום לרבות סוללות ניקל מתכת הידריד</t>
  </si>
  <si>
    <t>7.2</t>
  </si>
  <si>
    <t>703-3</t>
  </si>
  <si>
    <t>סוללות ליתיום Li-primary</t>
  </si>
  <si>
    <t>7.3</t>
  </si>
  <si>
    <t>704-1</t>
  </si>
  <si>
    <t>סוללות ליתיום יון high</t>
  </si>
  <si>
    <t>7.4</t>
  </si>
  <si>
    <t>סוללות ליתיום יון high (שמשמשות למכשירי IT מחשבים וטלפונים ניידים)</t>
  </si>
  <si>
    <t>704-2</t>
  </si>
  <si>
    <t>סוללות ליתיום יון low</t>
  </si>
  <si>
    <t>סוללות ליתיום יון low (שמשמשות למכשירים שונים כולל אופנים וקורקינטים)</t>
  </si>
  <si>
    <t>705-1</t>
  </si>
  <si>
    <t>סוללות אלקליין וסוללות אבץ פחמן ZnC</t>
  </si>
  <si>
    <t>7.5</t>
  </si>
  <si>
    <t>סוללות ומצברים אחרים לרבות סוללות אלקליין וסוללות אבץ פחמן ZnC</t>
  </si>
  <si>
    <t>706-1</t>
  </si>
  <si>
    <t>סוללות המכילות כספית</t>
  </si>
  <si>
    <t>7.6</t>
  </si>
  <si>
    <t>דמי טיפול לפריט (₪ לפריט)</t>
  </si>
  <si>
    <t>מפזר חום וקור ביתי</t>
  </si>
  <si>
    <t>101-6</t>
  </si>
  <si>
    <t>מחשבים לאופניים, צלילה, ריצה, חתירה וכו</t>
  </si>
  <si>
    <t>519-1</t>
  </si>
  <si>
    <t>ציוד תקשורת וטכנולוגיית מידע (IT) קטן- רכיבים וחלפים</t>
  </si>
  <si>
    <t>מוצרי חשמל קטנים (SDA)- רכיבים וחלפים</t>
  </si>
  <si>
    <t>409-4</t>
  </si>
  <si>
    <t>103-8</t>
  </si>
  <si>
    <t>דודי שמש/חשמל עם חומר בידוד המכיל קררים</t>
  </si>
  <si>
    <t>414-1</t>
  </si>
  <si>
    <t>מכונות דפוס ותלת מימד עד 30 ק"ג</t>
  </si>
  <si>
    <t>מכונות דפוס ותלת מימד מעל 30 ק"ג</t>
  </si>
  <si>
    <t>כלי עבודה עד 2 קג</t>
  </si>
  <si>
    <t>כלי עבודה מעל 2 קג</t>
  </si>
  <si>
    <t>(*)</t>
  </si>
  <si>
    <t>(**)</t>
  </si>
  <si>
    <t xml:space="preserve">מכונות אוטומטיות לממכר מזון ומשקאות ידווחו בקטגוריה 4 רק אם אינם מכילים גזי קירור ממשפחות VHC/VFC (באחריות היצרן/היבואן להוכיח), אחרת הדיווח יעשה בקטגוריה 1. </t>
  </si>
  <si>
    <t>לרבות סוללות או מצברים שהם חלק מציוד חשמלי ואלקטרוני שמכר אותו יצרן או יבואן.</t>
  </si>
  <si>
    <t>103-9</t>
  </si>
  <si>
    <t>דודי שמש/חשמל ללא חומר בידוד המכיל קררים</t>
  </si>
  <si>
    <t>(***)</t>
  </si>
  <si>
    <t>באחריות היצרן/היבואן להוכיח אם חומר בידוד אינו מכיל קררים</t>
  </si>
  <si>
    <t>רכיבים של ציוד (*)</t>
  </si>
  <si>
    <t>רכיבים של ציוד לפי פס"ד ת"צ 41376-11-17 בן שוהם ואח' נ' אירונאוטיקס  בע"מ ואח'</t>
  </si>
  <si>
    <t>מכונות אומטיות לממכר מוצרים ושרותים המכילות גזי קרור</t>
  </si>
  <si>
    <t>מכונות אומטיות לממכר מוצרים ושרותים שאינן מכילות גזי קרור (***)</t>
  </si>
  <si>
    <t>601-30</t>
  </si>
  <si>
    <t xml:space="preserve">רשימת פריטי הציוד להלן אינה רשימה סגורה. </t>
  </si>
  <si>
    <t xml:space="preserve">באחריות היצרן והיבואן לבחון אם הציוד שאותו הם מוכרים כלול בתחולת החוק לפי הגדרת "ציוד חשמלי ואלקטרוני" או לפי הגדרת "סוללה או מצבר", </t>
  </si>
  <si>
    <t>אם אין פריט ציוד מסוים ברשימה להלן, יש לבחון את שיוכו לפריט המתאים ביותר מבחינת רכיביו, גודלו ואופיו של הציוד.</t>
  </si>
  <si>
    <t>קטגוריה ראשית - תיאור</t>
  </si>
  <si>
    <t>דמי טיפול לטונה (₪ לטונה)</t>
  </si>
  <si>
    <r>
      <t xml:space="preserve">ציוד חשמלי ואלקטרוני גדול </t>
    </r>
    <r>
      <rPr>
        <b/>
        <sz val="12"/>
        <color theme="1"/>
        <rFont val="Arial"/>
        <family val="2"/>
        <scheme val="minor"/>
      </rPr>
      <t xml:space="preserve">שבתחולת החוק </t>
    </r>
    <r>
      <rPr>
        <sz val="12"/>
        <color theme="1"/>
        <rFont val="Arial"/>
        <family val="2"/>
        <scheme val="minor"/>
      </rPr>
      <t>מעל 500 ק"ג</t>
    </r>
  </si>
  <si>
    <t>מחירון ת.מ.י לשנת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</si>
</sst>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8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5" fillId="5" borderId="0" xfId="0" applyFont="1" applyFill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2" fontId="4" fillId="3" borderId="7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right" vertical="center" wrapText="1"/>
    </xf>
    <xf numFmtId="0" fontId="4" fillId="0" borderId="9" xfId="0" applyFont="1" applyBorder="1"/>
    <xf numFmtId="0" fontId="5" fillId="3" borderId="12" xfId="1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 wrapText="1"/>
    </xf>
    <xf numFmtId="1" fontId="4" fillId="3" borderId="9" xfId="2" applyNumberFormat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right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right" vertical="center" wrapText="1"/>
    </xf>
    <xf numFmtId="2" fontId="4" fillId="0" borderId="9" xfId="0" applyNumberFormat="1" applyFont="1" applyBorder="1" applyProtection="1">
      <protection locked="0"/>
    </xf>
    <xf numFmtId="0" fontId="4" fillId="3" borderId="9" xfId="0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0" xfId="2" applyFont="1" applyFill="1" applyAlignment="1">
      <alignment horizontal="right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right" vertical="center" wrapText="1"/>
    </xf>
    <xf numFmtId="0" fontId="5" fillId="3" borderId="13" xfId="1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 wrapText="1"/>
    </xf>
    <xf numFmtId="1" fontId="4" fillId="3" borderId="14" xfId="2" applyNumberFormat="1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right" vertical="center" wrapText="1"/>
    </xf>
    <xf numFmtId="2" fontId="4" fillId="3" borderId="14" xfId="1" applyNumberFormat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righ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right" vertical="center" wrapText="1"/>
    </xf>
    <xf numFmtId="2" fontId="4" fillId="3" borderId="11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right" vertical="center" wrapText="1" readingOrder="2"/>
    </xf>
    <xf numFmtId="0" fontId="5" fillId="2" borderId="3" xfId="1" applyFont="1" applyFill="1" applyBorder="1" applyAlignment="1">
      <alignment horizontal="center" vertical="top" wrapText="1" readingOrder="2"/>
    </xf>
    <xf numFmtId="0" fontId="5" fillId="2" borderId="4" xfId="1" applyFont="1" applyFill="1" applyBorder="1" applyAlignment="1">
      <alignment horizontal="center" vertical="top" wrapText="1" readingOrder="2"/>
    </xf>
    <xf numFmtId="0" fontId="5" fillId="2" borderId="5" xfId="1" applyFont="1" applyFill="1" applyBorder="1" applyAlignment="1">
      <alignment horizontal="center" vertical="top" wrapText="1" readingOrder="2"/>
    </xf>
    <xf numFmtId="0" fontId="5" fillId="4" borderId="9" xfId="1" applyFont="1" applyFill="1" applyBorder="1" applyAlignment="1">
      <alignment horizontal="center" vertical="top" wrapText="1" readingOrder="2"/>
    </xf>
    <xf numFmtId="0" fontId="5" fillId="0" borderId="0" xfId="0" applyFont="1"/>
  </cellXfs>
  <cellStyles count="4">
    <cellStyle name="Normal" xfId="0" builtinId="0"/>
    <cellStyle name="Normal 2" xfId="2" xr:uid="{00000000-0005-0000-0000-000002000000}"/>
    <cellStyle name="Normal 7" xfId="1" xr:uid="{00000000-0005-0000-0000-000003000000}"/>
    <cellStyle name="Normal 7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4"/>
  <sheetViews>
    <sheetView rightToLeft="1" tabSelected="1" zoomScale="80" zoomScaleNormal="80" workbookViewId="0">
      <pane xSplit="6" ySplit="7" topLeftCell="G8" activePane="bottomRight" state="frozen"/>
      <selection pane="topRight" activeCell="G1" sqref="G1"/>
      <selection pane="bottomLeft" activeCell="A3" sqref="A3"/>
      <selection pane="bottomRight" activeCell="C2" sqref="C2"/>
    </sheetView>
  </sheetViews>
  <sheetFormatPr defaultColWidth="8.69921875" defaultRowHeight="15.6" x14ac:dyDescent="0.25"/>
  <cols>
    <col min="1" max="1" width="7.09765625" style="4" customWidth="1"/>
    <col min="2" max="2" width="13.8984375" style="5" customWidth="1"/>
    <col min="3" max="3" width="8" style="5" customWidth="1"/>
    <col min="4" max="4" width="11.5" style="3" customWidth="1"/>
    <col min="5" max="5" width="10.8984375" style="5" customWidth="1"/>
    <col min="6" max="6" width="21.59765625" style="3" customWidth="1"/>
    <col min="7" max="7" width="12.19921875" style="2" customWidth="1"/>
    <col min="8" max="8" width="11.5" style="2" customWidth="1"/>
    <col min="9" max="11" width="8.69921875" style="2"/>
    <col min="12" max="12" width="20" style="2" customWidth="1"/>
    <col min="13" max="13" width="8.69921875" style="2"/>
    <col min="14" max="14" width="18.59765625" style="2" customWidth="1"/>
    <col min="15" max="15" width="13.09765625" style="2" customWidth="1"/>
    <col min="16" max="16384" width="8.69921875" style="2"/>
  </cols>
  <sheetData>
    <row r="1" spans="1:15" x14ac:dyDescent="0.3">
      <c r="A1" s="1" t="s">
        <v>541</v>
      </c>
      <c r="B1" s="1"/>
      <c r="C1" s="44"/>
      <c r="D1" s="2"/>
      <c r="E1" s="2"/>
      <c r="F1" s="2"/>
    </row>
    <row r="2" spans="1:15" ht="15" x14ac:dyDescent="0.25">
      <c r="A2" s="3" t="s">
        <v>535</v>
      </c>
      <c r="B2" s="2"/>
      <c r="C2" s="2"/>
      <c r="D2" s="2"/>
      <c r="E2" s="2"/>
      <c r="F2" s="2"/>
    </row>
    <row r="3" spans="1:15" ht="15" x14ac:dyDescent="0.25">
      <c r="A3" s="3" t="s">
        <v>536</v>
      </c>
      <c r="B3" s="2"/>
      <c r="C3" s="2"/>
      <c r="D3" s="2"/>
      <c r="E3" s="2"/>
      <c r="F3" s="2"/>
    </row>
    <row r="4" spans="1:15" ht="15" x14ac:dyDescent="0.25">
      <c r="A4" s="3" t="s">
        <v>525</v>
      </c>
      <c r="B4" s="2"/>
      <c r="C4" s="2"/>
      <c r="D4" s="2"/>
      <c r="E4" s="2"/>
      <c r="F4" s="2"/>
    </row>
    <row r="5" spans="1:15" ht="15" x14ac:dyDescent="0.25">
      <c r="A5" s="3" t="s">
        <v>537</v>
      </c>
      <c r="D5" s="2"/>
      <c r="E5" s="2"/>
      <c r="F5" s="2"/>
    </row>
    <row r="6" spans="1:15" thickBot="1" x14ac:dyDescent="0.3">
      <c r="A6" s="3"/>
      <c r="D6" s="2"/>
      <c r="E6" s="2"/>
      <c r="F6" s="2"/>
    </row>
    <row r="7" spans="1:15" ht="47.4" thickBot="1" x14ac:dyDescent="0.3">
      <c r="A7" s="40" t="s">
        <v>0</v>
      </c>
      <c r="B7" s="41" t="s">
        <v>538</v>
      </c>
      <c r="C7" s="41" t="s">
        <v>1</v>
      </c>
      <c r="D7" s="41" t="s">
        <v>2</v>
      </c>
      <c r="E7" s="41" t="s">
        <v>3</v>
      </c>
      <c r="F7" s="42" t="s">
        <v>4</v>
      </c>
      <c r="G7" s="42" t="s">
        <v>507</v>
      </c>
      <c r="I7" s="40" t="s">
        <v>0</v>
      </c>
      <c r="J7" s="41" t="s">
        <v>538</v>
      </c>
      <c r="K7" s="41" t="s">
        <v>1</v>
      </c>
      <c r="L7" s="41" t="s">
        <v>2</v>
      </c>
      <c r="M7" s="41" t="s">
        <v>3</v>
      </c>
      <c r="N7" s="42" t="s">
        <v>4</v>
      </c>
      <c r="O7" s="43" t="s">
        <v>539</v>
      </c>
    </row>
    <row r="8" spans="1:15" ht="30" x14ac:dyDescent="0.25">
      <c r="A8" s="6" t="s">
        <v>5</v>
      </c>
      <c r="B8" s="7" t="s">
        <v>6</v>
      </c>
      <c r="C8" s="8">
        <v>1</v>
      </c>
      <c r="D8" s="9" t="s">
        <v>7</v>
      </c>
      <c r="E8" s="10" t="s">
        <v>8</v>
      </c>
      <c r="F8" s="11" t="s">
        <v>9</v>
      </c>
      <c r="G8" s="12">
        <v>31.95</v>
      </c>
      <c r="I8" s="13" t="s">
        <v>483</v>
      </c>
      <c r="J8" s="14" t="s">
        <v>484</v>
      </c>
      <c r="K8" s="15">
        <v>7</v>
      </c>
      <c r="L8" s="16" t="s">
        <v>485</v>
      </c>
      <c r="M8" s="17" t="s">
        <v>486</v>
      </c>
      <c r="N8" s="18" t="s">
        <v>485</v>
      </c>
      <c r="O8" s="12">
        <v>181</v>
      </c>
    </row>
    <row r="9" spans="1:15" ht="60" x14ac:dyDescent="0.25">
      <c r="A9" s="6" t="s">
        <v>10</v>
      </c>
      <c r="B9" s="7" t="s">
        <v>6</v>
      </c>
      <c r="C9" s="8">
        <v>1</v>
      </c>
      <c r="D9" s="9" t="s">
        <v>7</v>
      </c>
      <c r="E9" s="10" t="s">
        <v>8</v>
      </c>
      <c r="F9" s="11" t="s">
        <v>11</v>
      </c>
      <c r="G9" s="12">
        <v>35.1</v>
      </c>
      <c r="I9" s="13" t="s">
        <v>487</v>
      </c>
      <c r="J9" s="14" t="s">
        <v>484</v>
      </c>
      <c r="K9" s="15">
        <v>7</v>
      </c>
      <c r="L9" s="16" t="s">
        <v>488</v>
      </c>
      <c r="M9" s="17" t="s">
        <v>489</v>
      </c>
      <c r="N9" s="18" t="s">
        <v>488</v>
      </c>
      <c r="O9" s="19">
        <v>4724.3</v>
      </c>
    </row>
    <row r="10" spans="1:15" ht="30" x14ac:dyDescent="0.25">
      <c r="A10" s="6" t="s">
        <v>12</v>
      </c>
      <c r="B10" s="20" t="s">
        <v>6</v>
      </c>
      <c r="C10" s="21">
        <v>1</v>
      </c>
      <c r="D10" s="22" t="s">
        <v>7</v>
      </c>
      <c r="E10" s="17" t="s">
        <v>8</v>
      </c>
      <c r="F10" s="18" t="s">
        <v>13</v>
      </c>
      <c r="G10" s="12">
        <v>43.86</v>
      </c>
      <c r="I10" s="13" t="s">
        <v>490</v>
      </c>
      <c r="J10" s="14" t="s">
        <v>484</v>
      </c>
      <c r="K10" s="15">
        <v>7</v>
      </c>
      <c r="L10" s="16" t="s">
        <v>491</v>
      </c>
      <c r="M10" s="17" t="s">
        <v>492</v>
      </c>
      <c r="N10" s="18" t="s">
        <v>491</v>
      </c>
      <c r="O10" s="19">
        <v>5275.4</v>
      </c>
    </row>
    <row r="11" spans="1:15" ht="60" x14ac:dyDescent="0.25">
      <c r="A11" s="6" t="s">
        <v>14</v>
      </c>
      <c r="B11" s="20" t="s">
        <v>6</v>
      </c>
      <c r="C11" s="21">
        <v>1</v>
      </c>
      <c r="D11" s="22" t="s">
        <v>7</v>
      </c>
      <c r="E11" s="17" t="s">
        <v>8</v>
      </c>
      <c r="F11" s="18" t="s">
        <v>15</v>
      </c>
      <c r="G11" s="19">
        <v>48.58</v>
      </c>
      <c r="I11" s="13" t="s">
        <v>493</v>
      </c>
      <c r="J11" s="14" t="s">
        <v>484</v>
      </c>
      <c r="K11" s="15">
        <v>7</v>
      </c>
      <c r="L11" s="16" t="s">
        <v>494</v>
      </c>
      <c r="M11" s="17" t="s">
        <v>495</v>
      </c>
      <c r="N11" s="18" t="s">
        <v>496</v>
      </c>
      <c r="O11" s="19">
        <v>824.65</v>
      </c>
    </row>
    <row r="12" spans="1:15" ht="60" x14ac:dyDescent="0.25">
      <c r="A12" s="6" t="s">
        <v>16</v>
      </c>
      <c r="B12" s="20" t="s">
        <v>6</v>
      </c>
      <c r="C12" s="21">
        <v>1</v>
      </c>
      <c r="D12" s="22" t="s">
        <v>7</v>
      </c>
      <c r="E12" s="17" t="s">
        <v>8</v>
      </c>
      <c r="F12" s="18" t="s">
        <v>17</v>
      </c>
      <c r="G12" s="19">
        <v>56.4</v>
      </c>
      <c r="I12" s="13" t="s">
        <v>497</v>
      </c>
      <c r="J12" s="14" t="s">
        <v>484</v>
      </c>
      <c r="K12" s="15">
        <v>7</v>
      </c>
      <c r="L12" s="16" t="s">
        <v>498</v>
      </c>
      <c r="M12" s="17" t="s">
        <v>495</v>
      </c>
      <c r="N12" s="18" t="s">
        <v>499</v>
      </c>
      <c r="O12" s="19">
        <v>4523.9262650000001</v>
      </c>
    </row>
    <row r="13" spans="1:15" ht="60" x14ac:dyDescent="0.25">
      <c r="A13" s="6" t="s">
        <v>509</v>
      </c>
      <c r="B13" s="20" t="s">
        <v>6</v>
      </c>
      <c r="C13" s="21">
        <v>2</v>
      </c>
      <c r="D13" s="22" t="s">
        <v>7</v>
      </c>
      <c r="E13" s="17" t="s">
        <v>20</v>
      </c>
      <c r="F13" s="23" t="s">
        <v>532</v>
      </c>
      <c r="G13" s="19">
        <v>109</v>
      </c>
      <c r="I13" s="13" t="s">
        <v>500</v>
      </c>
      <c r="J13" s="14" t="s">
        <v>484</v>
      </c>
      <c r="K13" s="15">
        <v>7</v>
      </c>
      <c r="L13" s="16" t="s">
        <v>501</v>
      </c>
      <c r="M13" s="17" t="s">
        <v>502</v>
      </c>
      <c r="N13" s="18" t="s">
        <v>503</v>
      </c>
      <c r="O13" s="19">
        <v>1184.6500000000001</v>
      </c>
    </row>
    <row r="14" spans="1:15" ht="30.6" thickBot="1" x14ac:dyDescent="0.3">
      <c r="A14" s="24" t="s">
        <v>18</v>
      </c>
      <c r="B14" s="20" t="s">
        <v>6</v>
      </c>
      <c r="C14" s="21">
        <v>1</v>
      </c>
      <c r="D14" s="22" t="s">
        <v>19</v>
      </c>
      <c r="E14" s="17" t="s">
        <v>20</v>
      </c>
      <c r="F14" s="25" t="s">
        <v>21</v>
      </c>
      <c r="G14" s="19">
        <v>11.58</v>
      </c>
      <c r="I14" s="26" t="s">
        <v>504</v>
      </c>
      <c r="J14" s="27" t="s">
        <v>484</v>
      </c>
      <c r="K14" s="28">
        <v>7</v>
      </c>
      <c r="L14" s="29" t="s">
        <v>505</v>
      </c>
      <c r="M14" s="30" t="s">
        <v>506</v>
      </c>
      <c r="N14" s="31" t="s">
        <v>505</v>
      </c>
      <c r="O14" s="19">
        <v>3975.4000000000005</v>
      </c>
    </row>
    <row r="15" spans="1:15" ht="30" x14ac:dyDescent="0.25">
      <c r="A15" s="24" t="s">
        <v>22</v>
      </c>
      <c r="B15" s="20" t="s">
        <v>6</v>
      </c>
      <c r="C15" s="21">
        <v>1</v>
      </c>
      <c r="D15" s="22" t="s">
        <v>19</v>
      </c>
      <c r="E15" s="17" t="s">
        <v>20</v>
      </c>
      <c r="F15" s="18" t="s">
        <v>23</v>
      </c>
      <c r="G15" s="19">
        <v>16.89</v>
      </c>
    </row>
    <row r="16" spans="1:15" ht="30" x14ac:dyDescent="0.25">
      <c r="A16" s="24" t="s">
        <v>24</v>
      </c>
      <c r="B16" s="20" t="s">
        <v>6</v>
      </c>
      <c r="C16" s="21">
        <v>1</v>
      </c>
      <c r="D16" s="22" t="s">
        <v>19</v>
      </c>
      <c r="E16" s="17" t="s">
        <v>20</v>
      </c>
      <c r="F16" s="18" t="s">
        <v>25</v>
      </c>
      <c r="G16" s="19">
        <v>361.51</v>
      </c>
    </row>
    <row r="17" spans="1:7" ht="30" x14ac:dyDescent="0.25">
      <c r="A17" s="24" t="s">
        <v>26</v>
      </c>
      <c r="B17" s="20" t="s">
        <v>6</v>
      </c>
      <c r="C17" s="21">
        <v>1</v>
      </c>
      <c r="D17" s="22" t="s">
        <v>19</v>
      </c>
      <c r="E17" s="17" t="s">
        <v>20</v>
      </c>
      <c r="F17" s="18" t="s">
        <v>27</v>
      </c>
      <c r="G17" s="19">
        <v>22.92</v>
      </c>
    </row>
    <row r="18" spans="1:7" ht="30" x14ac:dyDescent="0.25">
      <c r="A18" s="24" t="s">
        <v>28</v>
      </c>
      <c r="B18" s="20" t="s">
        <v>6</v>
      </c>
      <c r="C18" s="21">
        <v>1</v>
      </c>
      <c r="D18" s="22" t="s">
        <v>19</v>
      </c>
      <c r="E18" s="17" t="s">
        <v>20</v>
      </c>
      <c r="F18" s="18" t="s">
        <v>29</v>
      </c>
      <c r="G18" s="19">
        <v>33.58</v>
      </c>
    </row>
    <row r="19" spans="1:7" ht="30" x14ac:dyDescent="0.25">
      <c r="A19" s="24" t="s">
        <v>30</v>
      </c>
      <c r="B19" s="20" t="s">
        <v>6</v>
      </c>
      <c r="C19" s="21">
        <v>1</v>
      </c>
      <c r="D19" s="22" t="s">
        <v>19</v>
      </c>
      <c r="E19" s="17" t="s">
        <v>20</v>
      </c>
      <c r="F19" s="18" t="s">
        <v>31</v>
      </c>
      <c r="G19" s="19">
        <v>36.159999999999997</v>
      </c>
    </row>
    <row r="20" spans="1:7" ht="45" x14ac:dyDescent="0.25">
      <c r="A20" s="24" t="s">
        <v>32</v>
      </c>
      <c r="B20" s="20" t="s">
        <v>6</v>
      </c>
      <c r="C20" s="21">
        <v>1</v>
      </c>
      <c r="D20" s="22" t="s">
        <v>33</v>
      </c>
      <c r="E20" s="17" t="s">
        <v>34</v>
      </c>
      <c r="F20" s="18" t="s">
        <v>35</v>
      </c>
      <c r="G20" s="19">
        <v>2.0299999999999998</v>
      </c>
    </row>
    <row r="21" spans="1:7" ht="45" x14ac:dyDescent="0.25">
      <c r="A21" s="24" t="s">
        <v>36</v>
      </c>
      <c r="B21" s="20" t="s">
        <v>6</v>
      </c>
      <c r="C21" s="21">
        <v>1</v>
      </c>
      <c r="D21" s="22" t="s">
        <v>33</v>
      </c>
      <c r="E21" s="17" t="s">
        <v>34</v>
      </c>
      <c r="F21" s="18" t="s">
        <v>37</v>
      </c>
      <c r="G21" s="19">
        <v>7.9</v>
      </c>
    </row>
    <row r="22" spans="1:7" ht="45" x14ac:dyDescent="0.25">
      <c r="A22" s="24" t="s">
        <v>38</v>
      </c>
      <c r="B22" s="20" t="s">
        <v>6</v>
      </c>
      <c r="C22" s="21">
        <v>1</v>
      </c>
      <c r="D22" s="22" t="s">
        <v>33</v>
      </c>
      <c r="E22" s="17" t="s">
        <v>34</v>
      </c>
      <c r="F22" s="18" t="s">
        <v>39</v>
      </c>
      <c r="G22" s="19">
        <v>10.78</v>
      </c>
    </row>
    <row r="23" spans="1:7" ht="45" x14ac:dyDescent="0.25">
      <c r="A23" s="24" t="s">
        <v>40</v>
      </c>
      <c r="B23" s="20" t="s">
        <v>6</v>
      </c>
      <c r="C23" s="21">
        <v>1</v>
      </c>
      <c r="D23" s="22" t="s">
        <v>33</v>
      </c>
      <c r="E23" s="17" t="s">
        <v>34</v>
      </c>
      <c r="F23" s="18" t="s">
        <v>41</v>
      </c>
      <c r="G23" s="19">
        <v>3.29</v>
      </c>
    </row>
    <row r="24" spans="1:7" ht="45" x14ac:dyDescent="0.25">
      <c r="A24" s="24" t="s">
        <v>42</v>
      </c>
      <c r="B24" s="20" t="s">
        <v>6</v>
      </c>
      <c r="C24" s="21">
        <v>1</v>
      </c>
      <c r="D24" s="22" t="s">
        <v>33</v>
      </c>
      <c r="E24" s="17" t="s">
        <v>34</v>
      </c>
      <c r="F24" s="18" t="s">
        <v>508</v>
      </c>
      <c r="G24" s="19">
        <v>0.65</v>
      </c>
    </row>
    <row r="25" spans="1:7" ht="45" x14ac:dyDescent="0.25">
      <c r="A25" s="24" t="s">
        <v>43</v>
      </c>
      <c r="B25" s="20" t="s">
        <v>6</v>
      </c>
      <c r="C25" s="21">
        <v>1</v>
      </c>
      <c r="D25" s="22" t="s">
        <v>33</v>
      </c>
      <c r="E25" s="17" t="s">
        <v>34</v>
      </c>
      <c r="F25" s="18" t="s">
        <v>44</v>
      </c>
      <c r="G25" s="19">
        <v>2.5</v>
      </c>
    </row>
    <row r="26" spans="1:7" ht="45" x14ac:dyDescent="0.25">
      <c r="A26" s="24" t="s">
        <v>45</v>
      </c>
      <c r="B26" s="20" t="s">
        <v>6</v>
      </c>
      <c r="C26" s="21">
        <v>1</v>
      </c>
      <c r="D26" s="22" t="s">
        <v>33</v>
      </c>
      <c r="E26" s="17" t="s">
        <v>34</v>
      </c>
      <c r="F26" s="18" t="s">
        <v>46</v>
      </c>
      <c r="G26" s="19">
        <v>1.8</v>
      </c>
    </row>
    <row r="27" spans="1:7" ht="45" x14ac:dyDescent="0.25">
      <c r="A27" s="24" t="s">
        <v>515</v>
      </c>
      <c r="B27" s="20" t="s">
        <v>6</v>
      </c>
      <c r="C27" s="21">
        <v>1</v>
      </c>
      <c r="D27" s="22" t="s">
        <v>33</v>
      </c>
      <c r="E27" s="17" t="s">
        <v>34</v>
      </c>
      <c r="F27" s="18" t="s">
        <v>516</v>
      </c>
      <c r="G27" s="19">
        <v>46</v>
      </c>
    </row>
    <row r="28" spans="1:7" ht="45" x14ac:dyDescent="0.25">
      <c r="A28" s="24" t="s">
        <v>526</v>
      </c>
      <c r="B28" s="20" t="s">
        <v>6</v>
      </c>
      <c r="C28" s="21">
        <v>1</v>
      </c>
      <c r="D28" s="22" t="s">
        <v>33</v>
      </c>
      <c r="E28" s="17" t="s">
        <v>34</v>
      </c>
      <c r="F28" s="18" t="s">
        <v>527</v>
      </c>
      <c r="G28" s="19">
        <v>17.399999999999999</v>
      </c>
    </row>
    <row r="29" spans="1:7" ht="45" x14ac:dyDescent="0.25">
      <c r="A29" s="24" t="s">
        <v>47</v>
      </c>
      <c r="B29" s="32" t="s">
        <v>48</v>
      </c>
      <c r="C29" s="21">
        <v>2</v>
      </c>
      <c r="D29" s="22" t="s">
        <v>48</v>
      </c>
      <c r="E29" s="17" t="s">
        <v>49</v>
      </c>
      <c r="F29" s="18" t="s">
        <v>50</v>
      </c>
      <c r="G29" s="19">
        <v>8.6999999999999993</v>
      </c>
    </row>
    <row r="30" spans="1:7" ht="45" x14ac:dyDescent="0.25">
      <c r="A30" s="24" t="s">
        <v>51</v>
      </c>
      <c r="B30" s="32" t="s">
        <v>48</v>
      </c>
      <c r="C30" s="21">
        <v>2</v>
      </c>
      <c r="D30" s="22" t="s">
        <v>48</v>
      </c>
      <c r="E30" s="17" t="s">
        <v>49</v>
      </c>
      <c r="F30" s="18" t="s">
        <v>52</v>
      </c>
      <c r="G30" s="19">
        <v>7.21</v>
      </c>
    </row>
    <row r="31" spans="1:7" ht="45" x14ac:dyDescent="0.25">
      <c r="A31" s="24" t="s">
        <v>53</v>
      </c>
      <c r="B31" s="32" t="s">
        <v>48</v>
      </c>
      <c r="C31" s="21">
        <v>2</v>
      </c>
      <c r="D31" s="22" t="s">
        <v>48</v>
      </c>
      <c r="E31" s="17" t="s">
        <v>49</v>
      </c>
      <c r="F31" s="18" t="s">
        <v>54</v>
      </c>
      <c r="G31" s="19">
        <v>5.49</v>
      </c>
    </row>
    <row r="32" spans="1:7" ht="45" x14ac:dyDescent="0.25">
      <c r="A32" s="24" t="s">
        <v>55</v>
      </c>
      <c r="B32" s="32" t="s">
        <v>48</v>
      </c>
      <c r="C32" s="21">
        <v>2</v>
      </c>
      <c r="D32" s="22" t="s">
        <v>48</v>
      </c>
      <c r="E32" s="17" t="s">
        <v>49</v>
      </c>
      <c r="F32" s="18" t="s">
        <v>56</v>
      </c>
      <c r="G32" s="19">
        <v>3.22</v>
      </c>
    </row>
    <row r="33" spans="1:7" ht="45" x14ac:dyDescent="0.25">
      <c r="A33" s="24" t="s">
        <v>57</v>
      </c>
      <c r="B33" s="32" t="s">
        <v>48</v>
      </c>
      <c r="C33" s="21">
        <v>2</v>
      </c>
      <c r="D33" s="22" t="s">
        <v>48</v>
      </c>
      <c r="E33" s="17" t="s">
        <v>49</v>
      </c>
      <c r="F33" s="18" t="s">
        <v>58</v>
      </c>
      <c r="G33" s="19">
        <v>2.19</v>
      </c>
    </row>
    <row r="34" spans="1:7" ht="45" x14ac:dyDescent="0.25">
      <c r="A34" s="24" t="s">
        <v>59</v>
      </c>
      <c r="B34" s="32" t="s">
        <v>48</v>
      </c>
      <c r="C34" s="21">
        <v>2</v>
      </c>
      <c r="D34" s="22" t="s">
        <v>48</v>
      </c>
      <c r="E34" s="17" t="s">
        <v>49</v>
      </c>
      <c r="F34" s="18" t="s">
        <v>60</v>
      </c>
      <c r="G34" s="19">
        <v>1.18</v>
      </c>
    </row>
    <row r="35" spans="1:7" ht="45" x14ac:dyDescent="0.25">
      <c r="A35" s="24" t="s">
        <v>61</v>
      </c>
      <c r="B35" s="32" t="s">
        <v>48</v>
      </c>
      <c r="C35" s="21">
        <v>2</v>
      </c>
      <c r="D35" s="22" t="s">
        <v>48</v>
      </c>
      <c r="E35" s="17" t="s">
        <v>49</v>
      </c>
      <c r="F35" s="18" t="s">
        <v>62</v>
      </c>
      <c r="G35" s="19">
        <v>1.02</v>
      </c>
    </row>
    <row r="36" spans="1:7" ht="45" x14ac:dyDescent="0.25">
      <c r="A36" s="24" t="s">
        <v>63</v>
      </c>
      <c r="B36" s="32" t="s">
        <v>48</v>
      </c>
      <c r="C36" s="21">
        <v>2</v>
      </c>
      <c r="D36" s="22" t="s">
        <v>48</v>
      </c>
      <c r="E36" s="17" t="s">
        <v>49</v>
      </c>
      <c r="F36" s="18" t="s">
        <v>64</v>
      </c>
      <c r="G36" s="19">
        <v>1.06</v>
      </c>
    </row>
    <row r="37" spans="1:7" ht="45" x14ac:dyDescent="0.25">
      <c r="A37" s="24" t="s">
        <v>65</v>
      </c>
      <c r="B37" s="32" t="s">
        <v>48</v>
      </c>
      <c r="C37" s="21">
        <v>2</v>
      </c>
      <c r="D37" s="22" t="s">
        <v>48</v>
      </c>
      <c r="E37" s="17" t="s">
        <v>49</v>
      </c>
      <c r="F37" s="18" t="s">
        <v>66</v>
      </c>
      <c r="G37" s="19">
        <v>0.89</v>
      </c>
    </row>
    <row r="38" spans="1:7" ht="45" x14ac:dyDescent="0.25">
      <c r="A38" s="24" t="s">
        <v>67</v>
      </c>
      <c r="B38" s="32" t="s">
        <v>68</v>
      </c>
      <c r="C38" s="21">
        <v>3</v>
      </c>
      <c r="D38" s="22" t="s">
        <v>68</v>
      </c>
      <c r="E38" s="17" t="s">
        <v>69</v>
      </c>
      <c r="F38" s="18" t="s">
        <v>70</v>
      </c>
      <c r="G38" s="19">
        <v>0.16</v>
      </c>
    </row>
    <row r="39" spans="1:7" x14ac:dyDescent="0.25">
      <c r="A39" s="24" t="s">
        <v>71</v>
      </c>
      <c r="B39" s="32" t="s">
        <v>68</v>
      </c>
      <c r="C39" s="21">
        <v>3</v>
      </c>
      <c r="D39" s="22" t="s">
        <v>68</v>
      </c>
      <c r="E39" s="17" t="s">
        <v>69</v>
      </c>
      <c r="F39" s="18" t="s">
        <v>72</v>
      </c>
      <c r="G39" s="19">
        <v>0.17</v>
      </c>
    </row>
    <row r="40" spans="1:7" x14ac:dyDescent="0.25">
      <c r="A40" s="24" t="s">
        <v>73</v>
      </c>
      <c r="B40" s="32" t="s">
        <v>68</v>
      </c>
      <c r="C40" s="21">
        <v>3</v>
      </c>
      <c r="D40" s="22" t="s">
        <v>68</v>
      </c>
      <c r="E40" s="17" t="s">
        <v>69</v>
      </c>
      <c r="F40" s="18" t="s">
        <v>74</v>
      </c>
      <c r="G40" s="19">
        <v>0.05</v>
      </c>
    </row>
    <row r="41" spans="1:7" ht="60" x14ac:dyDescent="0.25">
      <c r="A41" s="24" t="s">
        <v>75</v>
      </c>
      <c r="B41" s="32" t="s">
        <v>68</v>
      </c>
      <c r="C41" s="21">
        <v>3</v>
      </c>
      <c r="D41" s="22" t="s">
        <v>68</v>
      </c>
      <c r="E41" s="17" t="s">
        <v>69</v>
      </c>
      <c r="F41" s="18" t="s">
        <v>76</v>
      </c>
      <c r="G41" s="19">
        <v>0.1</v>
      </c>
    </row>
    <row r="42" spans="1:7" ht="30" x14ac:dyDescent="0.25">
      <c r="A42" s="24" t="s">
        <v>77</v>
      </c>
      <c r="B42" s="32" t="s">
        <v>68</v>
      </c>
      <c r="C42" s="21">
        <v>3</v>
      </c>
      <c r="D42" s="22" t="s">
        <v>78</v>
      </c>
      <c r="E42" s="17" t="s">
        <v>79</v>
      </c>
      <c r="F42" s="18" t="s">
        <v>80</v>
      </c>
      <c r="G42" s="19">
        <v>0.1</v>
      </c>
    </row>
    <row r="43" spans="1:7" ht="45" x14ac:dyDescent="0.25">
      <c r="A43" s="24" t="s">
        <v>81</v>
      </c>
      <c r="B43" s="32" t="s">
        <v>68</v>
      </c>
      <c r="C43" s="21">
        <v>3</v>
      </c>
      <c r="D43" s="22" t="s">
        <v>78</v>
      </c>
      <c r="E43" s="17" t="s">
        <v>79</v>
      </c>
      <c r="F43" s="18" t="s">
        <v>82</v>
      </c>
      <c r="G43" s="19">
        <v>0.23</v>
      </c>
    </row>
    <row r="44" spans="1:7" ht="30" x14ac:dyDescent="0.25">
      <c r="A44" s="24" t="s">
        <v>83</v>
      </c>
      <c r="B44" s="32" t="s">
        <v>68</v>
      </c>
      <c r="C44" s="21">
        <v>3</v>
      </c>
      <c r="D44" s="22" t="s">
        <v>78</v>
      </c>
      <c r="E44" s="17" t="s">
        <v>79</v>
      </c>
      <c r="F44" s="18" t="s">
        <v>84</v>
      </c>
      <c r="G44" s="19">
        <v>0.11</v>
      </c>
    </row>
    <row r="45" spans="1:7" ht="30" x14ac:dyDescent="0.25">
      <c r="A45" s="24" t="s">
        <v>85</v>
      </c>
      <c r="B45" s="32" t="s">
        <v>68</v>
      </c>
      <c r="C45" s="21">
        <v>3</v>
      </c>
      <c r="D45" s="22" t="s">
        <v>78</v>
      </c>
      <c r="E45" s="17" t="s">
        <v>79</v>
      </c>
      <c r="F45" s="18" t="s">
        <v>86</v>
      </c>
      <c r="G45" s="19">
        <v>2.81</v>
      </c>
    </row>
    <row r="46" spans="1:7" ht="30" x14ac:dyDescent="0.25">
      <c r="A46" s="24" t="s">
        <v>87</v>
      </c>
      <c r="B46" s="32" t="s">
        <v>68</v>
      </c>
      <c r="C46" s="21">
        <v>3</v>
      </c>
      <c r="D46" s="22" t="s">
        <v>78</v>
      </c>
      <c r="E46" s="17" t="s">
        <v>79</v>
      </c>
      <c r="F46" s="18" t="s">
        <v>88</v>
      </c>
      <c r="G46" s="19">
        <v>6.2</v>
      </c>
    </row>
    <row r="47" spans="1:7" ht="30" x14ac:dyDescent="0.25">
      <c r="A47" s="24" t="s">
        <v>89</v>
      </c>
      <c r="B47" s="32" t="s">
        <v>68</v>
      </c>
      <c r="C47" s="21">
        <v>3</v>
      </c>
      <c r="D47" s="22" t="s">
        <v>78</v>
      </c>
      <c r="E47" s="17" t="s">
        <v>79</v>
      </c>
      <c r="F47" s="18" t="s">
        <v>90</v>
      </c>
      <c r="G47" s="19">
        <v>8.77</v>
      </c>
    </row>
    <row r="48" spans="1:7" ht="75" x14ac:dyDescent="0.25">
      <c r="A48" s="24" t="s">
        <v>91</v>
      </c>
      <c r="B48" s="32" t="s">
        <v>92</v>
      </c>
      <c r="C48" s="21">
        <v>4</v>
      </c>
      <c r="D48" s="22" t="s">
        <v>93</v>
      </c>
      <c r="E48" s="17" t="s">
        <v>94</v>
      </c>
      <c r="F48" s="18" t="s">
        <v>95</v>
      </c>
      <c r="G48" s="19">
        <v>3.49</v>
      </c>
    </row>
    <row r="49" spans="1:7" ht="75" x14ac:dyDescent="0.25">
      <c r="A49" s="24" t="s">
        <v>96</v>
      </c>
      <c r="B49" s="32" t="s">
        <v>92</v>
      </c>
      <c r="C49" s="21">
        <v>4</v>
      </c>
      <c r="D49" s="22" t="s">
        <v>93</v>
      </c>
      <c r="E49" s="17" t="s">
        <v>94</v>
      </c>
      <c r="F49" s="18" t="s">
        <v>97</v>
      </c>
      <c r="G49" s="19">
        <v>11.84</v>
      </c>
    </row>
    <row r="50" spans="1:7" ht="75" x14ac:dyDescent="0.25">
      <c r="A50" s="24" t="s">
        <v>98</v>
      </c>
      <c r="B50" s="32" t="s">
        <v>92</v>
      </c>
      <c r="C50" s="21">
        <v>4</v>
      </c>
      <c r="D50" s="22" t="s">
        <v>93</v>
      </c>
      <c r="E50" s="17" t="s">
        <v>94</v>
      </c>
      <c r="F50" s="18" t="s">
        <v>99</v>
      </c>
      <c r="G50" s="19">
        <v>32.299999999999997</v>
      </c>
    </row>
    <row r="51" spans="1:7" ht="75" x14ac:dyDescent="0.25">
      <c r="A51" s="24" t="s">
        <v>100</v>
      </c>
      <c r="B51" s="32" t="s">
        <v>92</v>
      </c>
      <c r="C51" s="21">
        <v>4</v>
      </c>
      <c r="D51" s="22" t="s">
        <v>93</v>
      </c>
      <c r="E51" s="17" t="s">
        <v>94</v>
      </c>
      <c r="F51" s="18" t="s">
        <v>101</v>
      </c>
      <c r="G51" s="19">
        <v>1.18</v>
      </c>
    </row>
    <row r="52" spans="1:7" ht="75" x14ac:dyDescent="0.25">
      <c r="A52" s="24" t="s">
        <v>102</v>
      </c>
      <c r="B52" s="32" t="s">
        <v>92</v>
      </c>
      <c r="C52" s="21">
        <v>4</v>
      </c>
      <c r="D52" s="22" t="s">
        <v>93</v>
      </c>
      <c r="E52" s="17" t="s">
        <v>94</v>
      </c>
      <c r="F52" s="18" t="s">
        <v>103</v>
      </c>
      <c r="G52" s="19">
        <v>11.7</v>
      </c>
    </row>
    <row r="53" spans="1:7" ht="75" x14ac:dyDescent="0.25">
      <c r="A53" s="24" t="s">
        <v>104</v>
      </c>
      <c r="B53" s="32" t="s">
        <v>92</v>
      </c>
      <c r="C53" s="21">
        <v>4</v>
      </c>
      <c r="D53" s="22" t="s">
        <v>93</v>
      </c>
      <c r="E53" s="17" t="s">
        <v>94</v>
      </c>
      <c r="F53" s="18" t="s">
        <v>105</v>
      </c>
      <c r="G53" s="19">
        <v>1.17</v>
      </c>
    </row>
    <row r="54" spans="1:7" ht="75" x14ac:dyDescent="0.25">
      <c r="A54" s="24" t="s">
        <v>106</v>
      </c>
      <c r="B54" s="32" t="s">
        <v>92</v>
      </c>
      <c r="C54" s="21">
        <v>4</v>
      </c>
      <c r="D54" s="22" t="s">
        <v>93</v>
      </c>
      <c r="E54" s="17" t="s">
        <v>94</v>
      </c>
      <c r="F54" s="18" t="s">
        <v>107</v>
      </c>
      <c r="G54" s="19">
        <v>1.72</v>
      </c>
    </row>
    <row r="55" spans="1:7" ht="75" x14ac:dyDescent="0.25">
      <c r="A55" s="24" t="s">
        <v>108</v>
      </c>
      <c r="B55" s="32" t="s">
        <v>92</v>
      </c>
      <c r="C55" s="21">
        <v>4</v>
      </c>
      <c r="D55" s="22" t="s">
        <v>93</v>
      </c>
      <c r="E55" s="17" t="s">
        <v>94</v>
      </c>
      <c r="F55" s="18" t="s">
        <v>109</v>
      </c>
      <c r="G55" s="19">
        <v>2.48</v>
      </c>
    </row>
    <row r="56" spans="1:7" ht="75" x14ac:dyDescent="0.25">
      <c r="A56" s="24" t="s">
        <v>110</v>
      </c>
      <c r="B56" s="18" t="s">
        <v>92</v>
      </c>
      <c r="C56" s="18">
        <v>4</v>
      </c>
      <c r="D56" s="18" t="s">
        <v>93</v>
      </c>
      <c r="E56" s="18" t="s">
        <v>94</v>
      </c>
      <c r="F56" s="18" t="s">
        <v>111</v>
      </c>
      <c r="G56" s="19">
        <v>5.8</v>
      </c>
    </row>
    <row r="57" spans="1:7" ht="30" x14ac:dyDescent="0.25">
      <c r="A57" s="24" t="s">
        <v>112</v>
      </c>
      <c r="B57" s="32" t="s">
        <v>92</v>
      </c>
      <c r="C57" s="21">
        <v>4</v>
      </c>
      <c r="D57" s="22" t="s">
        <v>113</v>
      </c>
      <c r="E57" s="17" t="s">
        <v>114</v>
      </c>
      <c r="F57" s="18" t="s">
        <v>115</v>
      </c>
      <c r="G57" s="19">
        <v>3.65</v>
      </c>
    </row>
    <row r="58" spans="1:7" ht="30" x14ac:dyDescent="0.25">
      <c r="A58" s="24" t="s">
        <v>116</v>
      </c>
      <c r="B58" s="32" t="s">
        <v>92</v>
      </c>
      <c r="C58" s="21">
        <v>4</v>
      </c>
      <c r="D58" s="22" t="s">
        <v>113</v>
      </c>
      <c r="E58" s="17" t="s">
        <v>114</v>
      </c>
      <c r="F58" s="18" t="s">
        <v>117</v>
      </c>
      <c r="G58" s="19">
        <v>10.94</v>
      </c>
    </row>
    <row r="59" spans="1:7" ht="30" x14ac:dyDescent="0.25">
      <c r="A59" s="24" t="s">
        <v>118</v>
      </c>
      <c r="B59" s="32" t="s">
        <v>92</v>
      </c>
      <c r="C59" s="21">
        <v>4</v>
      </c>
      <c r="D59" s="22" t="s">
        <v>113</v>
      </c>
      <c r="E59" s="17" t="s">
        <v>114</v>
      </c>
      <c r="F59" s="18" t="s">
        <v>119</v>
      </c>
      <c r="G59" s="19">
        <v>25.4</v>
      </c>
    </row>
    <row r="60" spans="1:7" ht="30" x14ac:dyDescent="0.25">
      <c r="A60" s="24" t="s">
        <v>120</v>
      </c>
      <c r="B60" s="32" t="s">
        <v>92</v>
      </c>
      <c r="C60" s="21">
        <v>4</v>
      </c>
      <c r="D60" s="22" t="s">
        <v>113</v>
      </c>
      <c r="E60" s="17" t="s">
        <v>114</v>
      </c>
      <c r="F60" s="18" t="s">
        <v>121</v>
      </c>
      <c r="G60" s="19">
        <v>2.62</v>
      </c>
    </row>
    <row r="61" spans="1:7" ht="30" x14ac:dyDescent="0.25">
      <c r="A61" s="24" t="s">
        <v>122</v>
      </c>
      <c r="B61" s="32" t="s">
        <v>92</v>
      </c>
      <c r="C61" s="21">
        <v>4</v>
      </c>
      <c r="D61" s="22" t="s">
        <v>113</v>
      </c>
      <c r="E61" s="17" t="s">
        <v>114</v>
      </c>
      <c r="F61" s="18" t="s">
        <v>123</v>
      </c>
      <c r="G61" s="19">
        <v>8.15</v>
      </c>
    </row>
    <row r="62" spans="1:7" ht="30" x14ac:dyDescent="0.25">
      <c r="A62" s="24" t="s">
        <v>124</v>
      </c>
      <c r="B62" s="32" t="s">
        <v>92</v>
      </c>
      <c r="C62" s="21">
        <v>4</v>
      </c>
      <c r="D62" s="22" t="s">
        <v>113</v>
      </c>
      <c r="E62" s="17" t="s">
        <v>114</v>
      </c>
      <c r="F62" s="18" t="s">
        <v>125</v>
      </c>
      <c r="G62" s="19">
        <v>26.6</v>
      </c>
    </row>
    <row r="63" spans="1:7" ht="30" x14ac:dyDescent="0.25">
      <c r="A63" s="24" t="s">
        <v>126</v>
      </c>
      <c r="B63" s="32" t="s">
        <v>92</v>
      </c>
      <c r="C63" s="21">
        <v>4</v>
      </c>
      <c r="D63" s="22" t="s">
        <v>113</v>
      </c>
      <c r="E63" s="17" t="s">
        <v>114</v>
      </c>
      <c r="F63" s="18" t="s">
        <v>127</v>
      </c>
      <c r="G63" s="19">
        <v>2.31</v>
      </c>
    </row>
    <row r="64" spans="1:7" ht="30" x14ac:dyDescent="0.25">
      <c r="A64" s="24" t="s">
        <v>128</v>
      </c>
      <c r="B64" s="32" t="s">
        <v>92</v>
      </c>
      <c r="C64" s="21">
        <v>4</v>
      </c>
      <c r="D64" s="22" t="s">
        <v>113</v>
      </c>
      <c r="E64" s="17" t="s">
        <v>114</v>
      </c>
      <c r="F64" s="18" t="s">
        <v>129</v>
      </c>
      <c r="G64" s="19">
        <v>11.22</v>
      </c>
    </row>
    <row r="65" spans="1:7" ht="30" x14ac:dyDescent="0.25">
      <c r="A65" s="24" t="s">
        <v>130</v>
      </c>
      <c r="B65" s="32" t="s">
        <v>92</v>
      </c>
      <c r="C65" s="21">
        <v>4</v>
      </c>
      <c r="D65" s="22" t="s">
        <v>113</v>
      </c>
      <c r="E65" s="17" t="s">
        <v>114</v>
      </c>
      <c r="F65" s="18" t="s">
        <v>131</v>
      </c>
      <c r="G65" s="19">
        <v>32.33</v>
      </c>
    </row>
    <row r="66" spans="1:7" ht="45" x14ac:dyDescent="0.25">
      <c r="A66" s="24" t="s">
        <v>132</v>
      </c>
      <c r="B66" s="32" t="s">
        <v>92</v>
      </c>
      <c r="C66" s="21">
        <v>4</v>
      </c>
      <c r="D66" s="22" t="s">
        <v>133</v>
      </c>
      <c r="E66" s="17" t="s">
        <v>134</v>
      </c>
      <c r="F66" s="18" t="s">
        <v>135</v>
      </c>
      <c r="G66" s="19">
        <v>1.99</v>
      </c>
    </row>
    <row r="67" spans="1:7" ht="45" x14ac:dyDescent="0.25">
      <c r="A67" s="24" t="s">
        <v>136</v>
      </c>
      <c r="B67" s="32" t="s">
        <v>92</v>
      </c>
      <c r="C67" s="21">
        <v>4</v>
      </c>
      <c r="D67" s="22" t="s">
        <v>133</v>
      </c>
      <c r="E67" s="17" t="s">
        <v>134</v>
      </c>
      <c r="F67" s="18" t="s">
        <v>137</v>
      </c>
      <c r="G67" s="19">
        <v>3.12</v>
      </c>
    </row>
    <row r="68" spans="1:7" ht="45" x14ac:dyDescent="0.25">
      <c r="A68" s="24" t="s">
        <v>138</v>
      </c>
      <c r="B68" s="32" t="s">
        <v>92</v>
      </c>
      <c r="C68" s="21">
        <v>4</v>
      </c>
      <c r="D68" s="22" t="s">
        <v>133</v>
      </c>
      <c r="E68" s="17" t="s">
        <v>134</v>
      </c>
      <c r="F68" s="18" t="s">
        <v>139</v>
      </c>
      <c r="G68" s="19">
        <v>7.37</v>
      </c>
    </row>
    <row r="69" spans="1:7" ht="45" x14ac:dyDescent="0.25">
      <c r="A69" s="24" t="s">
        <v>140</v>
      </c>
      <c r="B69" s="32" t="s">
        <v>92</v>
      </c>
      <c r="C69" s="21">
        <v>4</v>
      </c>
      <c r="D69" s="22" t="s">
        <v>133</v>
      </c>
      <c r="E69" s="17" t="s">
        <v>134</v>
      </c>
      <c r="F69" s="18" t="s">
        <v>518</v>
      </c>
      <c r="G69" s="19">
        <v>6.14</v>
      </c>
    </row>
    <row r="70" spans="1:7" ht="45" x14ac:dyDescent="0.25">
      <c r="A70" s="24" t="s">
        <v>141</v>
      </c>
      <c r="B70" s="32" t="s">
        <v>92</v>
      </c>
      <c r="C70" s="21">
        <v>4</v>
      </c>
      <c r="D70" s="22" t="s">
        <v>133</v>
      </c>
      <c r="E70" s="17" t="s">
        <v>134</v>
      </c>
      <c r="F70" s="18" t="s">
        <v>519</v>
      </c>
      <c r="G70" s="19">
        <v>21.5</v>
      </c>
    </row>
    <row r="71" spans="1:7" ht="45" x14ac:dyDescent="0.25">
      <c r="A71" s="24" t="s">
        <v>142</v>
      </c>
      <c r="B71" s="32" t="s">
        <v>92</v>
      </c>
      <c r="C71" s="21">
        <v>4</v>
      </c>
      <c r="D71" s="22" t="s">
        <v>133</v>
      </c>
      <c r="E71" s="17" t="s">
        <v>134</v>
      </c>
      <c r="F71" s="18" t="s">
        <v>143</v>
      </c>
      <c r="G71" s="19">
        <v>4.66</v>
      </c>
    </row>
    <row r="72" spans="1:7" ht="45" x14ac:dyDescent="0.25">
      <c r="A72" s="24" t="s">
        <v>144</v>
      </c>
      <c r="B72" s="32" t="s">
        <v>92</v>
      </c>
      <c r="C72" s="21">
        <v>4</v>
      </c>
      <c r="D72" s="22" t="s">
        <v>133</v>
      </c>
      <c r="E72" s="17" t="s">
        <v>134</v>
      </c>
      <c r="F72" s="18" t="s">
        <v>145</v>
      </c>
      <c r="G72" s="19">
        <v>21.43</v>
      </c>
    </row>
    <row r="73" spans="1:7" ht="45" x14ac:dyDescent="0.25">
      <c r="A73" s="24" t="s">
        <v>146</v>
      </c>
      <c r="B73" s="32" t="s">
        <v>92</v>
      </c>
      <c r="C73" s="21">
        <v>4</v>
      </c>
      <c r="D73" s="22" t="s">
        <v>133</v>
      </c>
      <c r="E73" s="17" t="s">
        <v>134</v>
      </c>
      <c r="F73" s="18" t="s">
        <v>147</v>
      </c>
      <c r="G73" s="19">
        <v>3.2</v>
      </c>
    </row>
    <row r="74" spans="1:7" ht="60" x14ac:dyDescent="0.25">
      <c r="A74" s="24" t="s">
        <v>148</v>
      </c>
      <c r="B74" s="32" t="s">
        <v>92</v>
      </c>
      <c r="C74" s="21">
        <v>4</v>
      </c>
      <c r="D74" s="22" t="s">
        <v>149</v>
      </c>
      <c r="E74" s="17" t="s">
        <v>150</v>
      </c>
      <c r="F74" s="18" t="s">
        <v>151</v>
      </c>
      <c r="G74" s="19">
        <v>16.91</v>
      </c>
    </row>
    <row r="75" spans="1:7" ht="60" x14ac:dyDescent="0.25">
      <c r="A75" s="24" t="s">
        <v>152</v>
      </c>
      <c r="B75" s="32" t="s">
        <v>92</v>
      </c>
      <c r="C75" s="21">
        <v>4</v>
      </c>
      <c r="D75" s="22" t="s">
        <v>149</v>
      </c>
      <c r="E75" s="17" t="s">
        <v>150</v>
      </c>
      <c r="F75" s="18" t="s">
        <v>153</v>
      </c>
      <c r="G75" s="19">
        <v>13.5</v>
      </c>
    </row>
    <row r="76" spans="1:7" ht="60" x14ac:dyDescent="0.25">
      <c r="A76" s="24" t="s">
        <v>154</v>
      </c>
      <c r="B76" s="32" t="s">
        <v>92</v>
      </c>
      <c r="C76" s="21">
        <v>4</v>
      </c>
      <c r="D76" s="22" t="s">
        <v>149</v>
      </c>
      <c r="E76" s="17" t="s">
        <v>150</v>
      </c>
      <c r="F76" s="18" t="s">
        <v>155</v>
      </c>
      <c r="G76" s="19">
        <v>10.9</v>
      </c>
    </row>
    <row r="77" spans="1:7" ht="60" x14ac:dyDescent="0.25">
      <c r="A77" s="24" t="s">
        <v>156</v>
      </c>
      <c r="B77" s="32" t="s">
        <v>92</v>
      </c>
      <c r="C77" s="21">
        <v>4</v>
      </c>
      <c r="D77" s="22" t="s">
        <v>149</v>
      </c>
      <c r="E77" s="17" t="s">
        <v>150</v>
      </c>
      <c r="F77" s="18" t="s">
        <v>157</v>
      </c>
      <c r="G77" s="19">
        <v>11.4</v>
      </c>
    </row>
    <row r="78" spans="1:7" ht="60" x14ac:dyDescent="0.25">
      <c r="A78" s="24" t="s">
        <v>158</v>
      </c>
      <c r="B78" s="32" t="s">
        <v>92</v>
      </c>
      <c r="C78" s="21">
        <v>4</v>
      </c>
      <c r="D78" s="22" t="s">
        <v>149</v>
      </c>
      <c r="E78" s="17" t="s">
        <v>150</v>
      </c>
      <c r="F78" s="18" t="s">
        <v>159</v>
      </c>
      <c r="G78" s="19">
        <v>32.700000000000003</v>
      </c>
    </row>
    <row r="79" spans="1:7" ht="75" x14ac:dyDescent="0.25">
      <c r="A79" s="24" t="s">
        <v>160</v>
      </c>
      <c r="B79" s="32" t="s">
        <v>92</v>
      </c>
      <c r="C79" s="21">
        <v>4</v>
      </c>
      <c r="D79" s="22" t="s">
        <v>161</v>
      </c>
      <c r="E79" s="17" t="s">
        <v>162</v>
      </c>
      <c r="F79" s="18" t="s">
        <v>163</v>
      </c>
      <c r="G79" s="19">
        <v>5.9</v>
      </c>
    </row>
    <row r="80" spans="1:7" ht="75" x14ac:dyDescent="0.25">
      <c r="A80" s="24" t="s">
        <v>164</v>
      </c>
      <c r="B80" s="32" t="s">
        <v>92</v>
      </c>
      <c r="C80" s="21">
        <v>4</v>
      </c>
      <c r="D80" s="22" t="s">
        <v>161</v>
      </c>
      <c r="E80" s="17" t="s">
        <v>162</v>
      </c>
      <c r="F80" s="18" t="s">
        <v>165</v>
      </c>
      <c r="G80" s="19">
        <v>2.73</v>
      </c>
    </row>
    <row r="81" spans="1:7" ht="75" x14ac:dyDescent="0.25">
      <c r="A81" s="24" t="s">
        <v>166</v>
      </c>
      <c r="B81" s="32" t="s">
        <v>92</v>
      </c>
      <c r="C81" s="21">
        <v>4</v>
      </c>
      <c r="D81" s="22" t="s">
        <v>161</v>
      </c>
      <c r="E81" s="17" t="s">
        <v>162</v>
      </c>
      <c r="F81" s="18" t="s">
        <v>167</v>
      </c>
      <c r="G81" s="19">
        <v>0.96875</v>
      </c>
    </row>
    <row r="82" spans="1:7" ht="75" x14ac:dyDescent="0.25">
      <c r="A82" s="24" t="s">
        <v>168</v>
      </c>
      <c r="B82" s="32" t="s">
        <v>92</v>
      </c>
      <c r="C82" s="21">
        <v>4</v>
      </c>
      <c r="D82" s="22" t="s">
        <v>161</v>
      </c>
      <c r="E82" s="17" t="s">
        <v>162</v>
      </c>
      <c r="F82" s="18" t="s">
        <v>169</v>
      </c>
      <c r="G82" s="19">
        <v>1.02</v>
      </c>
    </row>
    <row r="83" spans="1:7" ht="75" x14ac:dyDescent="0.25">
      <c r="A83" s="24" t="s">
        <v>170</v>
      </c>
      <c r="B83" s="32" t="s">
        <v>92</v>
      </c>
      <c r="C83" s="21">
        <v>4</v>
      </c>
      <c r="D83" s="22" t="s">
        <v>161</v>
      </c>
      <c r="E83" s="17" t="s">
        <v>162</v>
      </c>
      <c r="F83" s="18" t="s">
        <v>376</v>
      </c>
      <c r="G83" s="19">
        <v>3.95</v>
      </c>
    </row>
    <row r="84" spans="1:7" ht="75" x14ac:dyDescent="0.25">
      <c r="A84" s="24" t="s">
        <v>171</v>
      </c>
      <c r="B84" s="32" t="s">
        <v>92</v>
      </c>
      <c r="C84" s="21">
        <v>4</v>
      </c>
      <c r="D84" s="22" t="s">
        <v>161</v>
      </c>
      <c r="E84" s="17" t="s">
        <v>162</v>
      </c>
      <c r="F84" s="18" t="s">
        <v>172</v>
      </c>
      <c r="G84" s="19">
        <v>4.88</v>
      </c>
    </row>
    <row r="85" spans="1:7" ht="75" x14ac:dyDescent="0.25">
      <c r="A85" s="24" t="s">
        <v>173</v>
      </c>
      <c r="B85" s="32" t="s">
        <v>92</v>
      </c>
      <c r="C85" s="21">
        <v>4</v>
      </c>
      <c r="D85" s="22" t="s">
        <v>161</v>
      </c>
      <c r="E85" s="17" t="s">
        <v>162</v>
      </c>
      <c r="F85" s="18" t="s">
        <v>174</v>
      </c>
      <c r="G85" s="19">
        <v>2.2200000000000002</v>
      </c>
    </row>
    <row r="86" spans="1:7" ht="75" x14ac:dyDescent="0.25">
      <c r="A86" s="24" t="s">
        <v>175</v>
      </c>
      <c r="B86" s="32" t="s">
        <v>92</v>
      </c>
      <c r="C86" s="21">
        <v>4</v>
      </c>
      <c r="D86" s="22" t="s">
        <v>176</v>
      </c>
      <c r="E86" s="17" t="s">
        <v>177</v>
      </c>
      <c r="F86" s="18" t="s">
        <v>178</v>
      </c>
      <c r="G86" s="19">
        <v>4.8600000000000003</v>
      </c>
    </row>
    <row r="87" spans="1:7" ht="75" x14ac:dyDescent="0.25">
      <c r="A87" s="24" t="s">
        <v>179</v>
      </c>
      <c r="B87" s="32" t="s">
        <v>92</v>
      </c>
      <c r="C87" s="21">
        <v>4</v>
      </c>
      <c r="D87" s="22" t="s">
        <v>176</v>
      </c>
      <c r="E87" s="17" t="s">
        <v>177</v>
      </c>
      <c r="F87" s="18" t="s">
        <v>180</v>
      </c>
      <c r="G87" s="19">
        <v>3.45</v>
      </c>
    </row>
    <row r="88" spans="1:7" ht="75" x14ac:dyDescent="0.25">
      <c r="A88" s="24" t="s">
        <v>181</v>
      </c>
      <c r="B88" s="32" t="s">
        <v>92</v>
      </c>
      <c r="C88" s="21">
        <v>4</v>
      </c>
      <c r="D88" s="22" t="s">
        <v>176</v>
      </c>
      <c r="E88" s="17" t="s">
        <v>177</v>
      </c>
      <c r="F88" s="18" t="s">
        <v>182</v>
      </c>
      <c r="G88" s="19">
        <v>14.28</v>
      </c>
    </row>
    <row r="89" spans="1:7" ht="75" x14ac:dyDescent="0.25">
      <c r="A89" s="24" t="s">
        <v>183</v>
      </c>
      <c r="B89" s="32" t="s">
        <v>92</v>
      </c>
      <c r="C89" s="21">
        <v>4</v>
      </c>
      <c r="D89" s="22" t="s">
        <v>176</v>
      </c>
      <c r="E89" s="17" t="s">
        <v>177</v>
      </c>
      <c r="F89" s="18" t="s">
        <v>184</v>
      </c>
      <c r="G89" s="19">
        <v>130.30000000000001</v>
      </c>
    </row>
    <row r="90" spans="1:7" ht="45" x14ac:dyDescent="0.25">
      <c r="A90" s="24" t="s">
        <v>185</v>
      </c>
      <c r="B90" s="32" t="s">
        <v>92</v>
      </c>
      <c r="C90" s="21">
        <v>4</v>
      </c>
      <c r="D90" s="22" t="s">
        <v>186</v>
      </c>
      <c r="E90" s="17" t="s">
        <v>187</v>
      </c>
      <c r="F90" s="18" t="s">
        <v>188</v>
      </c>
      <c r="G90" s="19">
        <v>2.2799999999999998</v>
      </c>
    </row>
    <row r="91" spans="1:7" ht="45" x14ac:dyDescent="0.25">
      <c r="A91" s="24" t="s">
        <v>189</v>
      </c>
      <c r="B91" s="32" t="s">
        <v>92</v>
      </c>
      <c r="C91" s="21">
        <v>4</v>
      </c>
      <c r="D91" s="22" t="s">
        <v>186</v>
      </c>
      <c r="E91" s="17" t="s">
        <v>187</v>
      </c>
      <c r="F91" s="18" t="s">
        <v>190</v>
      </c>
      <c r="G91" s="19">
        <v>13.89</v>
      </c>
    </row>
    <row r="92" spans="1:7" ht="45" x14ac:dyDescent="0.25">
      <c r="A92" s="24" t="s">
        <v>191</v>
      </c>
      <c r="B92" s="32" t="s">
        <v>92</v>
      </c>
      <c r="C92" s="21">
        <v>4</v>
      </c>
      <c r="D92" s="22" t="s">
        <v>186</v>
      </c>
      <c r="E92" s="17" t="s">
        <v>187</v>
      </c>
      <c r="F92" s="18" t="s">
        <v>192</v>
      </c>
      <c r="G92" s="19">
        <v>39.56</v>
      </c>
    </row>
    <row r="93" spans="1:7" ht="45" x14ac:dyDescent="0.25">
      <c r="A93" s="24" t="s">
        <v>193</v>
      </c>
      <c r="B93" s="32" t="s">
        <v>92</v>
      </c>
      <c r="C93" s="21">
        <v>4</v>
      </c>
      <c r="D93" s="22" t="s">
        <v>186</v>
      </c>
      <c r="E93" s="17" t="s">
        <v>187</v>
      </c>
      <c r="F93" s="18" t="s">
        <v>194</v>
      </c>
      <c r="G93" s="19">
        <v>867.4</v>
      </c>
    </row>
    <row r="94" spans="1:7" ht="45" x14ac:dyDescent="0.25">
      <c r="A94" s="33" t="s">
        <v>195</v>
      </c>
      <c r="B94" s="34" t="s">
        <v>92</v>
      </c>
      <c r="C94" s="35">
        <v>4</v>
      </c>
      <c r="D94" s="36" t="s">
        <v>196</v>
      </c>
      <c r="E94" s="37" t="s">
        <v>197</v>
      </c>
      <c r="F94" s="18" t="s">
        <v>198</v>
      </c>
      <c r="G94" s="19">
        <v>3.93</v>
      </c>
    </row>
    <row r="95" spans="1:7" ht="45" x14ac:dyDescent="0.25">
      <c r="A95" s="33" t="s">
        <v>199</v>
      </c>
      <c r="B95" s="32" t="s">
        <v>92</v>
      </c>
      <c r="C95" s="21">
        <v>4</v>
      </c>
      <c r="D95" s="22" t="s">
        <v>196</v>
      </c>
      <c r="E95" s="17" t="s">
        <v>197</v>
      </c>
      <c r="F95" s="18" t="s">
        <v>200</v>
      </c>
      <c r="G95" s="19">
        <v>18.510000000000002</v>
      </c>
    </row>
    <row r="96" spans="1:7" ht="45" x14ac:dyDescent="0.25">
      <c r="A96" s="33" t="s">
        <v>201</v>
      </c>
      <c r="B96" s="32" t="s">
        <v>92</v>
      </c>
      <c r="C96" s="21">
        <v>4</v>
      </c>
      <c r="D96" s="22" t="s">
        <v>196</v>
      </c>
      <c r="E96" s="17" t="s">
        <v>197</v>
      </c>
      <c r="F96" s="18" t="s">
        <v>202</v>
      </c>
      <c r="G96" s="19">
        <v>46.58</v>
      </c>
    </row>
    <row r="97" spans="1:7" ht="105" x14ac:dyDescent="0.25">
      <c r="A97" s="24" t="s">
        <v>203</v>
      </c>
      <c r="B97" s="32" t="s">
        <v>92</v>
      </c>
      <c r="C97" s="21">
        <v>4</v>
      </c>
      <c r="D97" s="22" t="s">
        <v>204</v>
      </c>
      <c r="E97" s="17" t="s">
        <v>205</v>
      </c>
      <c r="F97" s="18" t="s">
        <v>206</v>
      </c>
      <c r="G97" s="19">
        <v>264.10000000000002</v>
      </c>
    </row>
    <row r="98" spans="1:7" ht="105" x14ac:dyDescent="0.25">
      <c r="A98" s="24" t="s">
        <v>207</v>
      </c>
      <c r="B98" s="32" t="s">
        <v>92</v>
      </c>
      <c r="C98" s="21">
        <v>4</v>
      </c>
      <c r="D98" s="22" t="s">
        <v>204</v>
      </c>
      <c r="E98" s="17" t="s">
        <v>205</v>
      </c>
      <c r="F98" s="18" t="s">
        <v>208</v>
      </c>
      <c r="G98" s="19">
        <v>3.3943011374999998</v>
      </c>
    </row>
    <row r="99" spans="1:7" ht="105" x14ac:dyDescent="0.25">
      <c r="A99" s="24" t="s">
        <v>209</v>
      </c>
      <c r="B99" s="32" t="s">
        <v>92</v>
      </c>
      <c r="C99" s="21">
        <v>4</v>
      </c>
      <c r="D99" s="22" t="s">
        <v>204</v>
      </c>
      <c r="E99" s="17" t="s">
        <v>205</v>
      </c>
      <c r="F99" s="18" t="s">
        <v>210</v>
      </c>
      <c r="G99" s="19">
        <v>3.5</v>
      </c>
    </row>
    <row r="100" spans="1:7" ht="105" x14ac:dyDescent="0.25">
      <c r="A100" s="24" t="s">
        <v>514</v>
      </c>
      <c r="B100" s="32" t="s">
        <v>92</v>
      </c>
      <c r="C100" s="21">
        <v>4</v>
      </c>
      <c r="D100" s="22" t="s">
        <v>204</v>
      </c>
      <c r="E100" s="17">
        <v>4.9000000000000004</v>
      </c>
      <c r="F100" s="18" t="s">
        <v>533</v>
      </c>
      <c r="G100" s="19">
        <v>31.58</v>
      </c>
    </row>
    <row r="101" spans="1:7" ht="30" x14ac:dyDescent="0.25">
      <c r="A101" s="24" t="s">
        <v>211</v>
      </c>
      <c r="B101" s="32" t="s">
        <v>92</v>
      </c>
      <c r="C101" s="21">
        <v>4</v>
      </c>
      <c r="D101" s="38" t="s">
        <v>212</v>
      </c>
      <c r="E101" s="17" t="s">
        <v>213</v>
      </c>
      <c r="F101" s="18" t="s">
        <v>214</v>
      </c>
      <c r="G101" s="19">
        <v>1.04</v>
      </c>
    </row>
    <row r="102" spans="1:7" ht="30" x14ac:dyDescent="0.25">
      <c r="A102" s="24" t="s">
        <v>215</v>
      </c>
      <c r="B102" s="32" t="s">
        <v>92</v>
      </c>
      <c r="C102" s="21">
        <v>4</v>
      </c>
      <c r="D102" s="38" t="s">
        <v>212</v>
      </c>
      <c r="E102" s="17" t="s">
        <v>213</v>
      </c>
      <c r="F102" s="18" t="s">
        <v>216</v>
      </c>
      <c r="G102" s="19">
        <v>2.0499999999999998</v>
      </c>
    </row>
    <row r="103" spans="1:7" ht="30" x14ac:dyDescent="0.25">
      <c r="A103" s="24" t="s">
        <v>217</v>
      </c>
      <c r="B103" s="32" t="s">
        <v>92</v>
      </c>
      <c r="C103" s="21">
        <v>4</v>
      </c>
      <c r="D103" s="38" t="s">
        <v>212</v>
      </c>
      <c r="E103" s="17" t="s">
        <v>213</v>
      </c>
      <c r="F103" s="18" t="s">
        <v>218</v>
      </c>
      <c r="G103" s="19">
        <v>2.12</v>
      </c>
    </row>
    <row r="104" spans="1:7" ht="45" x14ac:dyDescent="0.25">
      <c r="A104" s="24" t="s">
        <v>219</v>
      </c>
      <c r="B104" s="32" t="s">
        <v>92</v>
      </c>
      <c r="C104" s="21">
        <v>4</v>
      </c>
      <c r="D104" s="38" t="s">
        <v>212</v>
      </c>
      <c r="E104" s="17" t="s">
        <v>213</v>
      </c>
      <c r="F104" s="18" t="s">
        <v>220</v>
      </c>
      <c r="G104" s="19">
        <v>22.67</v>
      </c>
    </row>
    <row r="105" spans="1:7" ht="30" x14ac:dyDescent="0.25">
      <c r="A105" s="24" t="s">
        <v>221</v>
      </c>
      <c r="B105" s="32" t="s">
        <v>92</v>
      </c>
      <c r="C105" s="21">
        <v>4</v>
      </c>
      <c r="D105" s="38" t="s">
        <v>222</v>
      </c>
      <c r="E105" s="17" t="s">
        <v>223</v>
      </c>
      <c r="F105" s="18" t="s">
        <v>224</v>
      </c>
      <c r="G105" s="19">
        <v>12.28</v>
      </c>
    </row>
    <row r="106" spans="1:7" ht="30" x14ac:dyDescent="0.25">
      <c r="A106" s="24" t="s">
        <v>225</v>
      </c>
      <c r="B106" s="32" t="s">
        <v>92</v>
      </c>
      <c r="C106" s="21">
        <v>4</v>
      </c>
      <c r="D106" s="38" t="s">
        <v>222</v>
      </c>
      <c r="E106" s="17" t="s">
        <v>223</v>
      </c>
      <c r="F106" s="18" t="s">
        <v>226</v>
      </c>
      <c r="G106" s="19">
        <v>3.8207500000000003</v>
      </c>
    </row>
    <row r="107" spans="1:7" ht="45" x14ac:dyDescent="0.25">
      <c r="A107" s="24" t="s">
        <v>227</v>
      </c>
      <c r="B107" s="32" t="s">
        <v>228</v>
      </c>
      <c r="C107" s="21">
        <v>4</v>
      </c>
      <c r="D107" s="38" t="s">
        <v>229</v>
      </c>
      <c r="E107" s="17">
        <v>4.12</v>
      </c>
      <c r="F107" s="18" t="s">
        <v>230</v>
      </c>
      <c r="G107" s="19">
        <v>2.88</v>
      </c>
    </row>
    <row r="108" spans="1:7" ht="45" x14ac:dyDescent="0.25">
      <c r="A108" s="24" t="s">
        <v>231</v>
      </c>
      <c r="B108" s="32" t="s">
        <v>228</v>
      </c>
      <c r="C108" s="21">
        <v>4</v>
      </c>
      <c r="D108" s="38" t="s">
        <v>229</v>
      </c>
      <c r="E108" s="17">
        <v>4.12</v>
      </c>
      <c r="F108" s="18" t="s">
        <v>232</v>
      </c>
      <c r="G108" s="19">
        <v>6.92</v>
      </c>
    </row>
    <row r="109" spans="1:7" ht="45" x14ac:dyDescent="0.25">
      <c r="A109" s="24" t="s">
        <v>233</v>
      </c>
      <c r="B109" s="32" t="s">
        <v>228</v>
      </c>
      <c r="C109" s="21">
        <v>4</v>
      </c>
      <c r="D109" s="38" t="s">
        <v>229</v>
      </c>
      <c r="E109" s="17">
        <v>4.12</v>
      </c>
      <c r="F109" s="18" t="s">
        <v>234</v>
      </c>
      <c r="G109" s="19">
        <v>15.89</v>
      </c>
    </row>
    <row r="110" spans="1:7" ht="45.6" x14ac:dyDescent="0.25">
      <c r="A110" s="24" t="s">
        <v>235</v>
      </c>
      <c r="B110" s="32" t="s">
        <v>228</v>
      </c>
      <c r="C110" s="21">
        <v>4</v>
      </c>
      <c r="D110" s="38" t="s">
        <v>236</v>
      </c>
      <c r="E110" s="17">
        <v>4.13</v>
      </c>
      <c r="F110" s="18" t="s">
        <v>540</v>
      </c>
      <c r="G110" s="19">
        <v>199</v>
      </c>
    </row>
    <row r="111" spans="1:7" ht="45" x14ac:dyDescent="0.25">
      <c r="A111" s="24" t="s">
        <v>517</v>
      </c>
      <c r="B111" s="32" t="s">
        <v>228</v>
      </c>
      <c r="C111" s="21">
        <v>4</v>
      </c>
      <c r="D111" s="38" t="s">
        <v>236</v>
      </c>
      <c r="E111" s="17">
        <v>4.1399999999999997</v>
      </c>
      <c r="F111" s="18" t="s">
        <v>530</v>
      </c>
      <c r="G111" s="19">
        <v>2.2999999999999998</v>
      </c>
    </row>
    <row r="112" spans="1:7" ht="75" x14ac:dyDescent="0.25">
      <c r="A112" s="24" t="s">
        <v>237</v>
      </c>
      <c r="B112" s="32" t="s">
        <v>238</v>
      </c>
      <c r="C112" s="21">
        <v>5</v>
      </c>
      <c r="D112" s="38" t="s">
        <v>239</v>
      </c>
      <c r="E112" s="17" t="s">
        <v>240</v>
      </c>
      <c r="F112" s="18" t="s">
        <v>241</v>
      </c>
      <c r="G112" s="19">
        <v>0.49236016500000007</v>
      </c>
    </row>
    <row r="113" spans="1:7" ht="75" x14ac:dyDescent="0.25">
      <c r="A113" s="24" t="s">
        <v>242</v>
      </c>
      <c r="B113" s="32" t="s">
        <v>238</v>
      </c>
      <c r="C113" s="21">
        <v>5</v>
      </c>
      <c r="D113" s="38" t="s">
        <v>239</v>
      </c>
      <c r="E113" s="17" t="s">
        <v>240</v>
      </c>
      <c r="F113" s="18" t="s">
        <v>243</v>
      </c>
      <c r="G113" s="19">
        <v>0.4157708060000001</v>
      </c>
    </row>
    <row r="114" spans="1:7" ht="75" x14ac:dyDescent="0.25">
      <c r="A114" s="24" t="s">
        <v>244</v>
      </c>
      <c r="B114" s="32" t="s">
        <v>238</v>
      </c>
      <c r="C114" s="21">
        <v>5</v>
      </c>
      <c r="D114" s="38" t="s">
        <v>239</v>
      </c>
      <c r="E114" s="17" t="s">
        <v>240</v>
      </c>
      <c r="F114" s="18" t="s">
        <v>245</v>
      </c>
      <c r="G114" s="19">
        <v>0.4157708060000001</v>
      </c>
    </row>
    <row r="115" spans="1:7" ht="75" x14ac:dyDescent="0.25">
      <c r="A115" s="24" t="s">
        <v>246</v>
      </c>
      <c r="B115" s="32" t="s">
        <v>238</v>
      </c>
      <c r="C115" s="21">
        <v>5</v>
      </c>
      <c r="D115" s="38" t="s">
        <v>239</v>
      </c>
      <c r="E115" s="17" t="s">
        <v>240</v>
      </c>
      <c r="F115" s="18" t="s">
        <v>247</v>
      </c>
      <c r="G115" s="19">
        <v>0.27</v>
      </c>
    </row>
    <row r="116" spans="1:7" ht="75" x14ac:dyDescent="0.25">
      <c r="A116" s="24" t="s">
        <v>248</v>
      </c>
      <c r="B116" s="32" t="s">
        <v>238</v>
      </c>
      <c r="C116" s="21">
        <v>5</v>
      </c>
      <c r="D116" s="38" t="s">
        <v>239</v>
      </c>
      <c r="E116" s="17" t="s">
        <v>240</v>
      </c>
      <c r="F116" s="18" t="s">
        <v>249</v>
      </c>
      <c r="G116" s="19">
        <v>0.9</v>
      </c>
    </row>
    <row r="117" spans="1:7" ht="75" x14ac:dyDescent="0.25">
      <c r="A117" s="24" t="s">
        <v>250</v>
      </c>
      <c r="B117" s="32" t="s">
        <v>238</v>
      </c>
      <c r="C117" s="21">
        <v>5</v>
      </c>
      <c r="D117" s="38" t="s">
        <v>239</v>
      </c>
      <c r="E117" s="17" t="s">
        <v>240</v>
      </c>
      <c r="F117" s="18" t="s">
        <v>251</v>
      </c>
      <c r="G117" s="19">
        <v>0.40482946900000011</v>
      </c>
    </row>
    <row r="118" spans="1:7" ht="75" x14ac:dyDescent="0.25">
      <c r="A118" s="24" t="s">
        <v>252</v>
      </c>
      <c r="B118" s="32" t="s">
        <v>238</v>
      </c>
      <c r="C118" s="21">
        <v>5</v>
      </c>
      <c r="D118" s="38" t="s">
        <v>239</v>
      </c>
      <c r="E118" s="17" t="s">
        <v>240</v>
      </c>
      <c r="F118" s="18" t="s">
        <v>253</v>
      </c>
      <c r="G118" s="19">
        <v>0.40482946900000011</v>
      </c>
    </row>
    <row r="119" spans="1:7" ht="75" x14ac:dyDescent="0.25">
      <c r="A119" s="24" t="s">
        <v>254</v>
      </c>
      <c r="B119" s="32" t="s">
        <v>238</v>
      </c>
      <c r="C119" s="21">
        <v>5</v>
      </c>
      <c r="D119" s="38" t="s">
        <v>239</v>
      </c>
      <c r="E119" s="17" t="s">
        <v>240</v>
      </c>
      <c r="F119" s="18" t="s">
        <v>255</v>
      </c>
      <c r="G119" s="19">
        <v>0.40482946900000011</v>
      </c>
    </row>
    <row r="120" spans="1:7" ht="75" x14ac:dyDescent="0.25">
      <c r="A120" s="24" t="s">
        <v>256</v>
      </c>
      <c r="B120" s="32" t="s">
        <v>238</v>
      </c>
      <c r="C120" s="21">
        <v>5</v>
      </c>
      <c r="D120" s="38" t="s">
        <v>239</v>
      </c>
      <c r="E120" s="17" t="s">
        <v>240</v>
      </c>
      <c r="F120" s="18" t="s">
        <v>257</v>
      </c>
      <c r="G120" s="19">
        <v>0.44</v>
      </c>
    </row>
    <row r="121" spans="1:7" ht="75" x14ac:dyDescent="0.25">
      <c r="A121" s="24" t="s">
        <v>258</v>
      </c>
      <c r="B121" s="32" t="s">
        <v>238</v>
      </c>
      <c r="C121" s="21">
        <v>5</v>
      </c>
      <c r="D121" s="38" t="s">
        <v>239</v>
      </c>
      <c r="E121" s="17" t="s">
        <v>240</v>
      </c>
      <c r="F121" s="18" t="s">
        <v>259</v>
      </c>
      <c r="G121" s="19">
        <v>0.48141882800000008</v>
      </c>
    </row>
    <row r="122" spans="1:7" ht="75" x14ac:dyDescent="0.25">
      <c r="A122" s="24" t="s">
        <v>260</v>
      </c>
      <c r="B122" s="32" t="s">
        <v>238</v>
      </c>
      <c r="C122" s="21">
        <v>5</v>
      </c>
      <c r="D122" s="38" t="s">
        <v>239</v>
      </c>
      <c r="E122" s="17" t="s">
        <v>240</v>
      </c>
      <c r="F122" s="18" t="s">
        <v>261</v>
      </c>
      <c r="G122" s="19">
        <v>0.48</v>
      </c>
    </row>
    <row r="123" spans="1:7" ht="75" x14ac:dyDescent="0.25">
      <c r="A123" s="24" t="s">
        <v>262</v>
      </c>
      <c r="B123" s="32" t="s">
        <v>238</v>
      </c>
      <c r="C123" s="21">
        <v>5</v>
      </c>
      <c r="D123" s="38" t="s">
        <v>239</v>
      </c>
      <c r="E123" s="17" t="s">
        <v>240</v>
      </c>
      <c r="F123" s="18" t="s">
        <v>263</v>
      </c>
      <c r="G123" s="19">
        <v>1.69</v>
      </c>
    </row>
    <row r="124" spans="1:7" ht="75" x14ac:dyDescent="0.25">
      <c r="A124" s="24" t="s">
        <v>264</v>
      </c>
      <c r="B124" s="32" t="s">
        <v>238</v>
      </c>
      <c r="C124" s="21">
        <v>5</v>
      </c>
      <c r="D124" s="38" t="s">
        <v>239</v>
      </c>
      <c r="E124" s="17" t="s">
        <v>240</v>
      </c>
      <c r="F124" s="18" t="s">
        <v>265</v>
      </c>
      <c r="G124" s="19">
        <v>0.85</v>
      </c>
    </row>
    <row r="125" spans="1:7" ht="75" x14ac:dyDescent="0.25">
      <c r="A125" s="24" t="s">
        <v>266</v>
      </c>
      <c r="B125" s="32" t="s">
        <v>238</v>
      </c>
      <c r="C125" s="21">
        <v>5</v>
      </c>
      <c r="D125" s="38" t="s">
        <v>239</v>
      </c>
      <c r="E125" s="17" t="s">
        <v>240</v>
      </c>
      <c r="F125" s="18" t="s">
        <v>267</v>
      </c>
      <c r="G125" s="19">
        <v>1.19</v>
      </c>
    </row>
    <row r="126" spans="1:7" ht="75" x14ac:dyDescent="0.25">
      <c r="A126" s="24" t="s">
        <v>268</v>
      </c>
      <c r="B126" s="32" t="s">
        <v>238</v>
      </c>
      <c r="C126" s="21">
        <v>5</v>
      </c>
      <c r="D126" s="38" t="s">
        <v>239</v>
      </c>
      <c r="E126" s="17" t="s">
        <v>240</v>
      </c>
      <c r="F126" s="18" t="s">
        <v>269</v>
      </c>
      <c r="G126" s="19">
        <v>1.08</v>
      </c>
    </row>
    <row r="127" spans="1:7" ht="75" x14ac:dyDescent="0.25">
      <c r="A127" s="24" t="s">
        <v>270</v>
      </c>
      <c r="B127" s="32" t="s">
        <v>238</v>
      </c>
      <c r="C127" s="21">
        <v>5</v>
      </c>
      <c r="D127" s="38" t="s">
        <v>239</v>
      </c>
      <c r="E127" s="17" t="s">
        <v>240</v>
      </c>
      <c r="F127" s="18" t="s">
        <v>271</v>
      </c>
      <c r="G127" s="19">
        <v>1.1499999999999999</v>
      </c>
    </row>
    <row r="128" spans="1:7" ht="75" x14ac:dyDescent="0.25">
      <c r="A128" s="24" t="s">
        <v>272</v>
      </c>
      <c r="B128" s="32" t="s">
        <v>238</v>
      </c>
      <c r="C128" s="21">
        <v>5</v>
      </c>
      <c r="D128" s="38" t="s">
        <v>239</v>
      </c>
      <c r="E128" s="17" t="s">
        <v>240</v>
      </c>
      <c r="F128" s="18" t="s">
        <v>273</v>
      </c>
      <c r="G128" s="19">
        <v>0.85342428600000009</v>
      </c>
    </row>
    <row r="129" spans="1:7" ht="75" x14ac:dyDescent="0.25">
      <c r="A129" s="24" t="s">
        <v>274</v>
      </c>
      <c r="B129" s="32" t="s">
        <v>238</v>
      </c>
      <c r="C129" s="21">
        <v>5</v>
      </c>
      <c r="D129" s="38" t="s">
        <v>239</v>
      </c>
      <c r="E129" s="17" t="s">
        <v>240</v>
      </c>
      <c r="F129" s="18" t="s">
        <v>275</v>
      </c>
      <c r="G129" s="19">
        <v>0.85342428600000009</v>
      </c>
    </row>
    <row r="130" spans="1:7" ht="75" x14ac:dyDescent="0.25">
      <c r="A130" s="24" t="s">
        <v>276</v>
      </c>
      <c r="B130" s="32" t="s">
        <v>238</v>
      </c>
      <c r="C130" s="21">
        <v>5</v>
      </c>
      <c r="D130" s="38" t="s">
        <v>239</v>
      </c>
      <c r="E130" s="17" t="s">
        <v>240</v>
      </c>
      <c r="F130" s="18" t="s">
        <v>277</v>
      </c>
      <c r="G130" s="19">
        <v>0.79</v>
      </c>
    </row>
    <row r="131" spans="1:7" ht="75" x14ac:dyDescent="0.25">
      <c r="A131" s="24" t="s">
        <v>278</v>
      </c>
      <c r="B131" s="32" t="s">
        <v>238</v>
      </c>
      <c r="C131" s="21">
        <v>5</v>
      </c>
      <c r="D131" s="38" t="s">
        <v>239</v>
      </c>
      <c r="E131" s="17" t="s">
        <v>240</v>
      </c>
      <c r="F131" s="18" t="s">
        <v>279</v>
      </c>
      <c r="G131" s="19">
        <v>0.2</v>
      </c>
    </row>
    <row r="132" spans="1:7" ht="75" x14ac:dyDescent="0.25">
      <c r="A132" s="24" t="s">
        <v>280</v>
      </c>
      <c r="B132" s="32" t="s">
        <v>238</v>
      </c>
      <c r="C132" s="21">
        <v>5</v>
      </c>
      <c r="D132" s="38" t="s">
        <v>239</v>
      </c>
      <c r="E132" s="17" t="s">
        <v>240</v>
      </c>
      <c r="F132" s="18" t="s">
        <v>281</v>
      </c>
      <c r="G132" s="19">
        <v>0.73</v>
      </c>
    </row>
    <row r="133" spans="1:7" ht="75" x14ac:dyDescent="0.25">
      <c r="A133" s="24" t="s">
        <v>282</v>
      </c>
      <c r="B133" s="32" t="s">
        <v>238</v>
      </c>
      <c r="C133" s="21">
        <v>5</v>
      </c>
      <c r="D133" s="38" t="s">
        <v>239</v>
      </c>
      <c r="E133" s="17" t="s">
        <v>240</v>
      </c>
      <c r="F133" s="18" t="s">
        <v>283</v>
      </c>
      <c r="G133" s="19">
        <v>1.7943792680000001</v>
      </c>
    </row>
    <row r="134" spans="1:7" ht="75" x14ac:dyDescent="0.25">
      <c r="A134" s="24" t="s">
        <v>284</v>
      </c>
      <c r="B134" s="32" t="s">
        <v>238</v>
      </c>
      <c r="C134" s="21">
        <v>5</v>
      </c>
      <c r="D134" s="38" t="s">
        <v>239</v>
      </c>
      <c r="E134" s="17" t="s">
        <v>240</v>
      </c>
      <c r="F134" s="18" t="s">
        <v>285</v>
      </c>
      <c r="G134" s="19">
        <v>1.9</v>
      </c>
    </row>
    <row r="135" spans="1:7" ht="75" x14ac:dyDescent="0.25">
      <c r="A135" s="24" t="s">
        <v>286</v>
      </c>
      <c r="B135" s="32" t="s">
        <v>238</v>
      </c>
      <c r="C135" s="21">
        <v>5</v>
      </c>
      <c r="D135" s="38" t="s">
        <v>239</v>
      </c>
      <c r="E135" s="17" t="s">
        <v>240</v>
      </c>
      <c r="F135" s="18" t="s">
        <v>287</v>
      </c>
      <c r="G135" s="19">
        <v>2.8</v>
      </c>
    </row>
    <row r="136" spans="1:7" ht="75" x14ac:dyDescent="0.25">
      <c r="A136" s="24" t="s">
        <v>288</v>
      </c>
      <c r="B136" s="32" t="s">
        <v>238</v>
      </c>
      <c r="C136" s="21">
        <v>5</v>
      </c>
      <c r="D136" s="38" t="s">
        <v>239</v>
      </c>
      <c r="E136" s="17" t="s">
        <v>240</v>
      </c>
      <c r="F136" s="18" t="s">
        <v>289</v>
      </c>
      <c r="G136" s="19">
        <v>1.65</v>
      </c>
    </row>
    <row r="137" spans="1:7" ht="75" x14ac:dyDescent="0.25">
      <c r="A137" s="24" t="s">
        <v>290</v>
      </c>
      <c r="B137" s="32" t="s">
        <v>238</v>
      </c>
      <c r="C137" s="21">
        <v>5</v>
      </c>
      <c r="D137" s="38" t="s">
        <v>239</v>
      </c>
      <c r="E137" s="17" t="s">
        <v>240</v>
      </c>
      <c r="F137" s="18" t="s">
        <v>291</v>
      </c>
      <c r="G137" s="19">
        <v>4.8</v>
      </c>
    </row>
    <row r="138" spans="1:7" ht="75" x14ac:dyDescent="0.25">
      <c r="A138" s="24" t="s">
        <v>292</v>
      </c>
      <c r="B138" s="32" t="s">
        <v>238</v>
      </c>
      <c r="C138" s="21">
        <v>5</v>
      </c>
      <c r="D138" s="38" t="s">
        <v>239</v>
      </c>
      <c r="E138" s="17" t="s">
        <v>240</v>
      </c>
      <c r="F138" s="18" t="s">
        <v>293</v>
      </c>
      <c r="G138" s="19">
        <v>12.5</v>
      </c>
    </row>
    <row r="139" spans="1:7" ht="75" x14ac:dyDescent="0.25">
      <c r="A139" s="24" t="s">
        <v>294</v>
      </c>
      <c r="B139" s="32" t="s">
        <v>238</v>
      </c>
      <c r="C139" s="21">
        <v>5</v>
      </c>
      <c r="D139" s="38" t="s">
        <v>239</v>
      </c>
      <c r="E139" s="17" t="s">
        <v>240</v>
      </c>
      <c r="F139" s="18" t="s">
        <v>295</v>
      </c>
      <c r="G139" s="19">
        <v>0.8</v>
      </c>
    </row>
    <row r="140" spans="1:7" ht="75" x14ac:dyDescent="0.25">
      <c r="A140" s="24" t="s">
        <v>296</v>
      </c>
      <c r="B140" s="32" t="s">
        <v>238</v>
      </c>
      <c r="C140" s="21">
        <v>5</v>
      </c>
      <c r="D140" s="38" t="s">
        <v>239</v>
      </c>
      <c r="E140" s="17" t="s">
        <v>240</v>
      </c>
      <c r="F140" s="18" t="s">
        <v>297</v>
      </c>
      <c r="G140" s="19">
        <v>0.95</v>
      </c>
    </row>
    <row r="141" spans="1:7" ht="75" x14ac:dyDescent="0.25">
      <c r="A141" s="24" t="s">
        <v>298</v>
      </c>
      <c r="B141" s="32" t="s">
        <v>238</v>
      </c>
      <c r="C141" s="21">
        <v>5</v>
      </c>
      <c r="D141" s="38" t="s">
        <v>239</v>
      </c>
      <c r="E141" s="17" t="s">
        <v>240</v>
      </c>
      <c r="F141" s="18" t="s">
        <v>210</v>
      </c>
      <c r="G141" s="19">
        <v>1.77</v>
      </c>
    </row>
    <row r="142" spans="1:7" ht="75" x14ac:dyDescent="0.25">
      <c r="A142" s="24" t="s">
        <v>299</v>
      </c>
      <c r="B142" s="32" t="s">
        <v>238</v>
      </c>
      <c r="C142" s="21">
        <v>5</v>
      </c>
      <c r="D142" s="38" t="s">
        <v>239</v>
      </c>
      <c r="E142" s="17" t="s">
        <v>240</v>
      </c>
      <c r="F142" s="18" t="s">
        <v>300</v>
      </c>
      <c r="G142" s="19">
        <v>0.82</v>
      </c>
    </row>
    <row r="143" spans="1:7" ht="75" x14ac:dyDescent="0.25">
      <c r="A143" s="24" t="s">
        <v>301</v>
      </c>
      <c r="B143" s="32" t="s">
        <v>238</v>
      </c>
      <c r="C143" s="21">
        <v>5</v>
      </c>
      <c r="D143" s="38" t="s">
        <v>239</v>
      </c>
      <c r="E143" s="17" t="s">
        <v>240</v>
      </c>
      <c r="F143" s="18" t="s">
        <v>302</v>
      </c>
      <c r="G143" s="19">
        <v>1.04</v>
      </c>
    </row>
    <row r="144" spans="1:7" ht="75" x14ac:dyDescent="0.25">
      <c r="A144" s="24" t="s">
        <v>303</v>
      </c>
      <c r="B144" s="32" t="s">
        <v>238</v>
      </c>
      <c r="C144" s="21">
        <v>5</v>
      </c>
      <c r="D144" s="38" t="s">
        <v>239</v>
      </c>
      <c r="E144" s="17" t="s">
        <v>240</v>
      </c>
      <c r="F144" s="18" t="s">
        <v>304</v>
      </c>
      <c r="G144" s="19">
        <v>1.33</v>
      </c>
    </row>
    <row r="145" spans="1:7" ht="75" x14ac:dyDescent="0.25">
      <c r="A145" s="24" t="s">
        <v>305</v>
      </c>
      <c r="B145" s="32" t="s">
        <v>238</v>
      </c>
      <c r="C145" s="21">
        <v>5</v>
      </c>
      <c r="D145" s="38" t="s">
        <v>239</v>
      </c>
      <c r="E145" s="17" t="s">
        <v>240</v>
      </c>
      <c r="F145" s="18" t="s">
        <v>306</v>
      </c>
      <c r="G145" s="19">
        <v>1.75</v>
      </c>
    </row>
    <row r="146" spans="1:7" ht="75" x14ac:dyDescent="0.25">
      <c r="A146" s="24" t="s">
        <v>307</v>
      </c>
      <c r="B146" s="32" t="s">
        <v>238</v>
      </c>
      <c r="C146" s="21">
        <v>5</v>
      </c>
      <c r="D146" s="38" t="s">
        <v>239</v>
      </c>
      <c r="E146" s="17" t="s">
        <v>240</v>
      </c>
      <c r="F146" s="18" t="s">
        <v>308</v>
      </c>
      <c r="G146" s="19">
        <v>1.75</v>
      </c>
    </row>
    <row r="147" spans="1:7" ht="75" x14ac:dyDescent="0.25">
      <c r="A147" s="24" t="s">
        <v>309</v>
      </c>
      <c r="B147" s="32" t="s">
        <v>238</v>
      </c>
      <c r="C147" s="21">
        <v>5</v>
      </c>
      <c r="D147" s="38" t="s">
        <v>239</v>
      </c>
      <c r="E147" s="17" t="s">
        <v>240</v>
      </c>
      <c r="F147" s="18" t="s">
        <v>310</v>
      </c>
      <c r="G147" s="19">
        <v>2.94</v>
      </c>
    </row>
    <row r="148" spans="1:7" ht="30" x14ac:dyDescent="0.25">
      <c r="A148" s="24" t="s">
        <v>311</v>
      </c>
      <c r="B148" s="32" t="s">
        <v>238</v>
      </c>
      <c r="C148" s="21">
        <v>5</v>
      </c>
      <c r="D148" s="22" t="s">
        <v>312</v>
      </c>
      <c r="E148" s="17" t="s">
        <v>313</v>
      </c>
      <c r="F148" s="18" t="s">
        <v>314</v>
      </c>
      <c r="G148" s="19">
        <v>0.95</v>
      </c>
    </row>
    <row r="149" spans="1:7" ht="30" x14ac:dyDescent="0.25">
      <c r="A149" s="24" t="s">
        <v>315</v>
      </c>
      <c r="B149" s="32" t="s">
        <v>238</v>
      </c>
      <c r="C149" s="21">
        <v>5</v>
      </c>
      <c r="D149" s="22" t="s">
        <v>312</v>
      </c>
      <c r="E149" s="17" t="s">
        <v>313</v>
      </c>
      <c r="F149" s="18" t="s">
        <v>316</v>
      </c>
      <c r="G149" s="19">
        <v>0.33</v>
      </c>
    </row>
    <row r="150" spans="1:7" ht="30" x14ac:dyDescent="0.25">
      <c r="A150" s="24" t="s">
        <v>317</v>
      </c>
      <c r="B150" s="32" t="s">
        <v>238</v>
      </c>
      <c r="C150" s="21">
        <v>5</v>
      </c>
      <c r="D150" s="22" t="s">
        <v>312</v>
      </c>
      <c r="E150" s="17" t="s">
        <v>313</v>
      </c>
      <c r="F150" s="18" t="s">
        <v>318</v>
      </c>
      <c r="G150" s="19">
        <v>1.36</v>
      </c>
    </row>
    <row r="151" spans="1:7" ht="30" x14ac:dyDescent="0.25">
      <c r="A151" s="24" t="s">
        <v>319</v>
      </c>
      <c r="B151" s="32" t="s">
        <v>238</v>
      </c>
      <c r="C151" s="21">
        <v>5</v>
      </c>
      <c r="D151" s="22" t="s">
        <v>312</v>
      </c>
      <c r="E151" s="17" t="s">
        <v>313</v>
      </c>
      <c r="F151" s="18" t="s">
        <v>320</v>
      </c>
      <c r="G151" s="19">
        <v>0.40482946900000011</v>
      </c>
    </row>
    <row r="152" spans="1:7" ht="30" x14ac:dyDescent="0.25">
      <c r="A152" s="24" t="s">
        <v>321</v>
      </c>
      <c r="B152" s="32" t="s">
        <v>238</v>
      </c>
      <c r="C152" s="21">
        <v>5</v>
      </c>
      <c r="D152" s="22" t="s">
        <v>312</v>
      </c>
      <c r="E152" s="17" t="s">
        <v>313</v>
      </c>
      <c r="F152" s="18" t="s">
        <v>322</v>
      </c>
      <c r="G152" s="19">
        <v>0.42</v>
      </c>
    </row>
    <row r="153" spans="1:7" ht="30" x14ac:dyDescent="0.25">
      <c r="A153" s="24" t="s">
        <v>323</v>
      </c>
      <c r="B153" s="32" t="s">
        <v>238</v>
      </c>
      <c r="C153" s="21">
        <v>5</v>
      </c>
      <c r="D153" s="22" t="s">
        <v>312</v>
      </c>
      <c r="E153" s="17" t="s">
        <v>313</v>
      </c>
      <c r="F153" s="18" t="s">
        <v>324</v>
      </c>
      <c r="G153" s="19">
        <v>0.71118690500000004</v>
      </c>
    </row>
    <row r="154" spans="1:7" ht="30" x14ac:dyDescent="0.25">
      <c r="A154" s="24" t="s">
        <v>325</v>
      </c>
      <c r="B154" s="32" t="s">
        <v>238</v>
      </c>
      <c r="C154" s="21">
        <v>5</v>
      </c>
      <c r="D154" s="22" t="s">
        <v>312</v>
      </c>
      <c r="E154" s="17" t="s">
        <v>313</v>
      </c>
      <c r="F154" s="18" t="s">
        <v>326</v>
      </c>
      <c r="G154" s="19">
        <v>0.67</v>
      </c>
    </row>
    <row r="155" spans="1:7" ht="30" x14ac:dyDescent="0.25">
      <c r="A155" s="24" t="s">
        <v>327</v>
      </c>
      <c r="B155" s="32" t="s">
        <v>238</v>
      </c>
      <c r="C155" s="21">
        <v>5</v>
      </c>
      <c r="D155" s="38" t="s">
        <v>312</v>
      </c>
      <c r="E155" s="17" t="s">
        <v>313</v>
      </c>
      <c r="F155" s="18" t="s">
        <v>328</v>
      </c>
      <c r="G155" s="19">
        <v>2.93</v>
      </c>
    </row>
    <row r="156" spans="1:7" ht="30" x14ac:dyDescent="0.25">
      <c r="A156" s="24" t="s">
        <v>329</v>
      </c>
      <c r="B156" s="32" t="s">
        <v>238</v>
      </c>
      <c r="C156" s="21">
        <v>5</v>
      </c>
      <c r="D156" s="38" t="s">
        <v>312</v>
      </c>
      <c r="E156" s="17" t="s">
        <v>313</v>
      </c>
      <c r="F156" s="18" t="s">
        <v>330</v>
      </c>
      <c r="G156" s="19">
        <v>2.2799999999999998</v>
      </c>
    </row>
    <row r="157" spans="1:7" ht="30" x14ac:dyDescent="0.25">
      <c r="A157" s="24" t="s">
        <v>331</v>
      </c>
      <c r="B157" s="32" t="s">
        <v>238</v>
      </c>
      <c r="C157" s="21">
        <v>5</v>
      </c>
      <c r="D157" s="38" t="s">
        <v>332</v>
      </c>
      <c r="E157" s="17" t="s">
        <v>333</v>
      </c>
      <c r="F157" s="18" t="s">
        <v>334</v>
      </c>
      <c r="G157" s="19">
        <v>1.2801364290000004</v>
      </c>
    </row>
    <row r="158" spans="1:7" ht="30" x14ac:dyDescent="0.25">
      <c r="A158" s="24" t="s">
        <v>335</v>
      </c>
      <c r="B158" s="32" t="s">
        <v>238</v>
      </c>
      <c r="C158" s="21">
        <v>5</v>
      </c>
      <c r="D158" s="38" t="s">
        <v>332</v>
      </c>
      <c r="E158" s="17" t="s">
        <v>333</v>
      </c>
      <c r="F158" s="18" t="s">
        <v>336</v>
      </c>
      <c r="G158" s="19">
        <v>0.99</v>
      </c>
    </row>
    <row r="159" spans="1:7" ht="30" x14ac:dyDescent="0.25">
      <c r="A159" s="24" t="s">
        <v>337</v>
      </c>
      <c r="B159" s="32" t="s">
        <v>238</v>
      </c>
      <c r="C159" s="21">
        <v>5</v>
      </c>
      <c r="D159" s="38" t="s">
        <v>332</v>
      </c>
      <c r="E159" s="17" t="s">
        <v>333</v>
      </c>
      <c r="F159" s="18" t="s">
        <v>338</v>
      </c>
      <c r="G159" s="19">
        <v>0.525184176</v>
      </c>
    </row>
    <row r="160" spans="1:7" ht="30" x14ac:dyDescent="0.25">
      <c r="A160" s="24" t="s">
        <v>339</v>
      </c>
      <c r="B160" s="32" t="s">
        <v>238</v>
      </c>
      <c r="C160" s="21">
        <v>5</v>
      </c>
      <c r="D160" s="38" t="s">
        <v>332</v>
      </c>
      <c r="E160" s="17" t="s">
        <v>333</v>
      </c>
      <c r="F160" s="18" t="s">
        <v>340</v>
      </c>
      <c r="G160" s="19">
        <v>0.46590500000000001</v>
      </c>
    </row>
    <row r="161" spans="1:7" ht="30" x14ac:dyDescent="0.25">
      <c r="A161" s="24" t="s">
        <v>341</v>
      </c>
      <c r="B161" s="32" t="s">
        <v>238</v>
      </c>
      <c r="C161" s="21">
        <v>5</v>
      </c>
      <c r="D161" s="38" t="s">
        <v>332</v>
      </c>
      <c r="E161" s="17" t="s">
        <v>333</v>
      </c>
      <c r="F161" s="18" t="s">
        <v>342</v>
      </c>
      <c r="G161" s="19">
        <v>0.49128750000000004</v>
      </c>
    </row>
    <row r="162" spans="1:7" ht="30" x14ac:dyDescent="0.25">
      <c r="A162" s="24" t="s">
        <v>343</v>
      </c>
      <c r="B162" s="32" t="s">
        <v>238</v>
      </c>
      <c r="C162" s="21">
        <v>5</v>
      </c>
      <c r="D162" s="38" t="s">
        <v>332</v>
      </c>
      <c r="E162" s="17" t="s">
        <v>333</v>
      </c>
      <c r="F162" s="18" t="s">
        <v>344</v>
      </c>
      <c r="G162" s="19">
        <v>0.525184176</v>
      </c>
    </row>
    <row r="163" spans="1:7" ht="30" x14ac:dyDescent="0.25">
      <c r="A163" s="24" t="s">
        <v>345</v>
      </c>
      <c r="B163" s="32" t="s">
        <v>238</v>
      </c>
      <c r="C163" s="21">
        <v>5</v>
      </c>
      <c r="D163" s="38" t="s">
        <v>332</v>
      </c>
      <c r="E163" s="17" t="s">
        <v>333</v>
      </c>
      <c r="F163" s="18" t="s">
        <v>346</v>
      </c>
      <c r="G163" s="19">
        <v>0.44859481700000009</v>
      </c>
    </row>
    <row r="164" spans="1:7" ht="30" x14ac:dyDescent="0.25">
      <c r="A164" s="24" t="s">
        <v>347</v>
      </c>
      <c r="B164" s="32" t="s">
        <v>238</v>
      </c>
      <c r="C164" s="21">
        <v>5</v>
      </c>
      <c r="D164" s="38" t="s">
        <v>332</v>
      </c>
      <c r="E164" s="17" t="s">
        <v>333</v>
      </c>
      <c r="F164" s="18" t="s">
        <v>348</v>
      </c>
      <c r="G164" s="19">
        <v>0.8</v>
      </c>
    </row>
    <row r="165" spans="1:7" ht="30" x14ac:dyDescent="0.25">
      <c r="A165" s="24" t="s">
        <v>349</v>
      </c>
      <c r="B165" s="32" t="s">
        <v>238</v>
      </c>
      <c r="C165" s="21">
        <v>5</v>
      </c>
      <c r="D165" s="38" t="s">
        <v>350</v>
      </c>
      <c r="E165" s="17" t="s">
        <v>351</v>
      </c>
      <c r="F165" s="18" t="s">
        <v>352</v>
      </c>
      <c r="G165" s="19">
        <v>0.03</v>
      </c>
    </row>
    <row r="166" spans="1:7" ht="45" x14ac:dyDescent="0.25">
      <c r="A166" s="24" t="s">
        <v>353</v>
      </c>
      <c r="B166" s="32" t="s">
        <v>238</v>
      </c>
      <c r="C166" s="21">
        <v>5</v>
      </c>
      <c r="D166" s="38" t="s">
        <v>354</v>
      </c>
      <c r="E166" s="17" t="s">
        <v>355</v>
      </c>
      <c r="F166" s="18" t="s">
        <v>356</v>
      </c>
      <c r="G166" s="19">
        <v>0.27</v>
      </c>
    </row>
    <row r="167" spans="1:7" ht="30" x14ac:dyDescent="0.25">
      <c r="A167" s="24" t="s">
        <v>357</v>
      </c>
      <c r="B167" s="32" t="s">
        <v>238</v>
      </c>
      <c r="C167" s="21">
        <v>5</v>
      </c>
      <c r="D167" s="38" t="s">
        <v>358</v>
      </c>
      <c r="E167" s="17" t="s">
        <v>359</v>
      </c>
      <c r="F167" s="18" t="s">
        <v>360</v>
      </c>
      <c r="G167" s="19">
        <v>0.18600272900000003</v>
      </c>
    </row>
    <row r="168" spans="1:7" ht="30" x14ac:dyDescent="0.25">
      <c r="A168" s="24" t="s">
        <v>361</v>
      </c>
      <c r="B168" s="32" t="s">
        <v>238</v>
      </c>
      <c r="C168" s="21">
        <v>5</v>
      </c>
      <c r="D168" s="38" t="s">
        <v>358</v>
      </c>
      <c r="E168" s="17" t="s">
        <v>359</v>
      </c>
      <c r="F168" s="18" t="s">
        <v>362</v>
      </c>
      <c r="G168" s="19">
        <v>0.2</v>
      </c>
    </row>
    <row r="169" spans="1:7" ht="45" x14ac:dyDescent="0.25">
      <c r="A169" s="24" t="s">
        <v>363</v>
      </c>
      <c r="B169" s="32" t="s">
        <v>238</v>
      </c>
      <c r="C169" s="21">
        <v>5</v>
      </c>
      <c r="D169" s="38" t="s">
        <v>364</v>
      </c>
      <c r="E169" s="17" t="s">
        <v>365</v>
      </c>
      <c r="F169" s="18" t="s">
        <v>366</v>
      </c>
      <c r="G169" s="19">
        <v>0.78</v>
      </c>
    </row>
    <row r="170" spans="1:7" ht="45" x14ac:dyDescent="0.25">
      <c r="A170" s="24" t="s">
        <v>367</v>
      </c>
      <c r="B170" s="32" t="s">
        <v>238</v>
      </c>
      <c r="C170" s="21">
        <v>5</v>
      </c>
      <c r="D170" s="38" t="s">
        <v>364</v>
      </c>
      <c r="E170" s="17" t="s">
        <v>365</v>
      </c>
      <c r="F170" s="18" t="s">
        <v>368</v>
      </c>
      <c r="G170" s="19">
        <v>0.31729877300000003</v>
      </c>
    </row>
    <row r="171" spans="1:7" ht="45" x14ac:dyDescent="0.25">
      <c r="A171" s="24" t="s">
        <v>369</v>
      </c>
      <c r="B171" s="32" t="s">
        <v>238</v>
      </c>
      <c r="C171" s="21">
        <v>5</v>
      </c>
      <c r="D171" s="38" t="s">
        <v>364</v>
      </c>
      <c r="E171" s="17" t="s">
        <v>365</v>
      </c>
      <c r="F171" s="39" t="s">
        <v>370</v>
      </c>
      <c r="G171" s="19">
        <v>0.43</v>
      </c>
    </row>
    <row r="172" spans="1:7" ht="30" x14ac:dyDescent="0.25">
      <c r="A172" s="24" t="s">
        <v>371</v>
      </c>
      <c r="B172" s="32" t="s">
        <v>238</v>
      </c>
      <c r="C172" s="21">
        <v>5</v>
      </c>
      <c r="D172" s="38" t="s">
        <v>372</v>
      </c>
      <c r="E172" s="17" t="s">
        <v>373</v>
      </c>
      <c r="F172" s="18" t="s">
        <v>374</v>
      </c>
      <c r="G172" s="19">
        <v>1.18</v>
      </c>
    </row>
    <row r="173" spans="1:7" ht="30" x14ac:dyDescent="0.25">
      <c r="A173" s="24" t="s">
        <v>375</v>
      </c>
      <c r="B173" s="32" t="s">
        <v>238</v>
      </c>
      <c r="C173" s="21">
        <v>5</v>
      </c>
      <c r="D173" s="38" t="s">
        <v>372</v>
      </c>
      <c r="E173" s="17" t="s">
        <v>373</v>
      </c>
      <c r="F173" s="18" t="s">
        <v>376</v>
      </c>
      <c r="G173" s="19">
        <v>0.98257500000000009</v>
      </c>
    </row>
    <row r="174" spans="1:7" ht="30" x14ac:dyDescent="0.25">
      <c r="A174" s="24" t="s">
        <v>377</v>
      </c>
      <c r="B174" s="32" t="s">
        <v>238</v>
      </c>
      <c r="C174" s="21">
        <v>5</v>
      </c>
      <c r="D174" s="38" t="s">
        <v>372</v>
      </c>
      <c r="E174" s="17" t="s">
        <v>373</v>
      </c>
      <c r="F174" s="18" t="s">
        <v>378</v>
      </c>
      <c r="G174" s="19">
        <v>1.04</v>
      </c>
    </row>
    <row r="175" spans="1:7" ht="30" x14ac:dyDescent="0.25">
      <c r="A175" s="24" t="s">
        <v>379</v>
      </c>
      <c r="B175" s="32" t="s">
        <v>238</v>
      </c>
      <c r="C175" s="21">
        <v>5</v>
      </c>
      <c r="D175" s="38" t="s">
        <v>372</v>
      </c>
      <c r="E175" s="17" t="s">
        <v>373</v>
      </c>
      <c r="F175" s="18" t="s">
        <v>380</v>
      </c>
      <c r="G175" s="19">
        <v>6.5482296000000009E-2</v>
      </c>
    </row>
    <row r="176" spans="1:7" ht="45" x14ac:dyDescent="0.25">
      <c r="A176" s="24" t="s">
        <v>381</v>
      </c>
      <c r="B176" s="32" t="s">
        <v>238</v>
      </c>
      <c r="C176" s="21">
        <v>5</v>
      </c>
      <c r="D176" s="38" t="s">
        <v>382</v>
      </c>
      <c r="E176" s="17" t="s">
        <v>383</v>
      </c>
      <c r="F176" s="18" t="s">
        <v>384</v>
      </c>
      <c r="G176" s="19">
        <v>0.17</v>
      </c>
    </row>
    <row r="177" spans="1:7" ht="45" x14ac:dyDescent="0.25">
      <c r="A177" s="24" t="s">
        <v>385</v>
      </c>
      <c r="B177" s="32" t="s">
        <v>238</v>
      </c>
      <c r="C177" s="21">
        <v>5</v>
      </c>
      <c r="D177" s="38" t="s">
        <v>386</v>
      </c>
      <c r="E177" s="17" t="s">
        <v>387</v>
      </c>
      <c r="F177" s="18" t="s">
        <v>388</v>
      </c>
      <c r="G177" s="19">
        <v>0.38</v>
      </c>
    </row>
    <row r="178" spans="1:7" ht="45" x14ac:dyDescent="0.25">
      <c r="A178" s="24" t="s">
        <v>389</v>
      </c>
      <c r="B178" s="32" t="s">
        <v>238</v>
      </c>
      <c r="C178" s="21">
        <v>5</v>
      </c>
      <c r="D178" s="38" t="s">
        <v>386</v>
      </c>
      <c r="E178" s="17" t="s">
        <v>387</v>
      </c>
      <c r="F178" s="18" t="s">
        <v>390</v>
      </c>
      <c r="G178" s="19">
        <v>0.11</v>
      </c>
    </row>
    <row r="179" spans="1:7" ht="45" x14ac:dyDescent="0.25">
      <c r="A179" s="24" t="s">
        <v>391</v>
      </c>
      <c r="B179" s="32" t="s">
        <v>238</v>
      </c>
      <c r="C179" s="21">
        <v>5</v>
      </c>
      <c r="D179" s="38" t="s">
        <v>386</v>
      </c>
      <c r="E179" s="17" t="s">
        <v>387</v>
      </c>
      <c r="F179" s="18" t="s">
        <v>392</v>
      </c>
      <c r="G179" s="19">
        <v>0.6</v>
      </c>
    </row>
    <row r="180" spans="1:7" ht="30" x14ac:dyDescent="0.25">
      <c r="A180" s="24" t="s">
        <v>393</v>
      </c>
      <c r="B180" s="32" t="s">
        <v>238</v>
      </c>
      <c r="C180" s="21">
        <v>5</v>
      </c>
      <c r="D180" s="38" t="s">
        <v>394</v>
      </c>
      <c r="E180" s="17" t="s">
        <v>395</v>
      </c>
      <c r="F180" s="18" t="s">
        <v>510</v>
      </c>
      <c r="G180" s="19">
        <v>0.16</v>
      </c>
    </row>
    <row r="181" spans="1:7" ht="30" x14ac:dyDescent="0.25">
      <c r="A181" s="24" t="s">
        <v>396</v>
      </c>
      <c r="B181" s="32" t="s">
        <v>238</v>
      </c>
      <c r="C181" s="21">
        <v>5</v>
      </c>
      <c r="D181" s="38" t="s">
        <v>397</v>
      </c>
      <c r="E181" s="17" t="s">
        <v>398</v>
      </c>
      <c r="F181" s="18" t="s">
        <v>520</v>
      </c>
      <c r="G181" s="19">
        <v>0.43</v>
      </c>
    </row>
    <row r="182" spans="1:7" ht="30" x14ac:dyDescent="0.25">
      <c r="A182" s="24" t="s">
        <v>399</v>
      </c>
      <c r="B182" s="32" t="s">
        <v>238</v>
      </c>
      <c r="C182" s="21">
        <v>5</v>
      </c>
      <c r="D182" s="38" t="s">
        <v>397</v>
      </c>
      <c r="E182" s="17" t="s">
        <v>398</v>
      </c>
      <c r="F182" s="18" t="s">
        <v>521</v>
      </c>
      <c r="G182" s="19">
        <v>0.94</v>
      </c>
    </row>
    <row r="183" spans="1:7" ht="30" x14ac:dyDescent="0.25">
      <c r="A183" s="24" t="s">
        <v>400</v>
      </c>
      <c r="B183" s="32" t="s">
        <v>238</v>
      </c>
      <c r="C183" s="21">
        <v>5</v>
      </c>
      <c r="D183" s="38" t="s">
        <v>397</v>
      </c>
      <c r="E183" s="17" t="s">
        <v>398</v>
      </c>
      <c r="F183" s="18" t="s">
        <v>401</v>
      </c>
      <c r="G183" s="19">
        <v>0.98</v>
      </c>
    </row>
    <row r="184" spans="1:7" ht="30" x14ac:dyDescent="0.25">
      <c r="A184" s="24" t="s">
        <v>402</v>
      </c>
      <c r="B184" s="32" t="s">
        <v>238</v>
      </c>
      <c r="C184" s="21">
        <v>5</v>
      </c>
      <c r="D184" s="38" t="s">
        <v>403</v>
      </c>
      <c r="E184" s="17" t="s">
        <v>404</v>
      </c>
      <c r="F184" s="18" t="s">
        <v>405</v>
      </c>
      <c r="G184" s="19">
        <v>1.01</v>
      </c>
    </row>
    <row r="185" spans="1:7" ht="45" x14ac:dyDescent="0.25">
      <c r="A185" s="24" t="s">
        <v>406</v>
      </c>
      <c r="B185" s="32" t="s">
        <v>238</v>
      </c>
      <c r="C185" s="21">
        <v>5</v>
      </c>
      <c r="D185" s="38" t="s">
        <v>407</v>
      </c>
      <c r="E185" s="17" t="s">
        <v>408</v>
      </c>
      <c r="F185" s="18" t="s">
        <v>407</v>
      </c>
      <c r="G185" s="19">
        <v>0.2</v>
      </c>
    </row>
    <row r="186" spans="1:7" ht="60" x14ac:dyDescent="0.25">
      <c r="A186" s="24" t="s">
        <v>409</v>
      </c>
      <c r="B186" s="32" t="s">
        <v>238</v>
      </c>
      <c r="C186" s="21">
        <v>5</v>
      </c>
      <c r="D186" s="38" t="s">
        <v>410</v>
      </c>
      <c r="E186" s="17" t="s">
        <v>411</v>
      </c>
      <c r="F186" s="18" t="s">
        <v>412</v>
      </c>
      <c r="G186" s="19">
        <v>0.19694406600000006</v>
      </c>
    </row>
    <row r="187" spans="1:7" ht="30" x14ac:dyDescent="0.25">
      <c r="A187" s="24" t="s">
        <v>413</v>
      </c>
      <c r="B187" s="32" t="s">
        <v>238</v>
      </c>
      <c r="C187" s="21">
        <v>5</v>
      </c>
      <c r="D187" s="38" t="s">
        <v>414</v>
      </c>
      <c r="E187" s="17" t="s">
        <v>415</v>
      </c>
      <c r="F187" s="18" t="s">
        <v>416</v>
      </c>
      <c r="G187" s="19">
        <v>0.25</v>
      </c>
    </row>
    <row r="188" spans="1:7" ht="105" x14ac:dyDescent="0.25">
      <c r="A188" s="24" t="s">
        <v>417</v>
      </c>
      <c r="B188" s="32" t="s">
        <v>238</v>
      </c>
      <c r="C188" s="21">
        <v>5</v>
      </c>
      <c r="D188" s="38" t="s">
        <v>418</v>
      </c>
      <c r="E188" s="17" t="s">
        <v>419</v>
      </c>
      <c r="F188" s="18" t="s">
        <v>420</v>
      </c>
      <c r="G188" s="19">
        <v>1.4</v>
      </c>
    </row>
    <row r="189" spans="1:7" ht="75" x14ac:dyDescent="0.25">
      <c r="A189" s="24" t="s">
        <v>421</v>
      </c>
      <c r="B189" s="32" t="s">
        <v>238</v>
      </c>
      <c r="C189" s="21">
        <v>5</v>
      </c>
      <c r="D189" s="38" t="s">
        <v>422</v>
      </c>
      <c r="E189" s="17" t="s">
        <v>423</v>
      </c>
      <c r="F189" s="18" t="s">
        <v>424</v>
      </c>
      <c r="G189" s="19">
        <v>0.3</v>
      </c>
    </row>
    <row r="190" spans="1:7" ht="75" x14ac:dyDescent="0.25">
      <c r="A190" s="24" t="s">
        <v>511</v>
      </c>
      <c r="B190" s="32" t="s">
        <v>238</v>
      </c>
      <c r="C190" s="21">
        <v>5</v>
      </c>
      <c r="D190" s="38" t="s">
        <v>513</v>
      </c>
      <c r="E190" s="17">
        <v>5.19</v>
      </c>
      <c r="F190" s="18" t="s">
        <v>530</v>
      </c>
      <c r="G190" s="19">
        <v>1.1177909600000002</v>
      </c>
    </row>
    <row r="191" spans="1:7" ht="75" x14ac:dyDescent="0.25">
      <c r="A191" s="24" t="s">
        <v>425</v>
      </c>
      <c r="B191" s="32" t="s">
        <v>426</v>
      </c>
      <c r="C191" s="21">
        <v>6</v>
      </c>
      <c r="D191" s="38" t="s">
        <v>426</v>
      </c>
      <c r="E191" s="17" t="s">
        <v>427</v>
      </c>
      <c r="F191" s="18" t="s">
        <v>428</v>
      </c>
      <c r="G191" s="19">
        <v>0.59113945000000012</v>
      </c>
    </row>
    <row r="192" spans="1:7" ht="75" x14ac:dyDescent="0.25">
      <c r="A192" s="24" t="s">
        <v>429</v>
      </c>
      <c r="B192" s="32" t="s">
        <v>426</v>
      </c>
      <c r="C192" s="21">
        <v>6</v>
      </c>
      <c r="D192" s="38" t="s">
        <v>426</v>
      </c>
      <c r="E192" s="17" t="s">
        <v>427</v>
      </c>
      <c r="F192" s="18" t="s">
        <v>430</v>
      </c>
      <c r="G192" s="19">
        <v>0.88133518</v>
      </c>
    </row>
    <row r="193" spans="1:7" ht="75" x14ac:dyDescent="0.25">
      <c r="A193" s="24" t="s">
        <v>431</v>
      </c>
      <c r="B193" s="32" t="s">
        <v>426</v>
      </c>
      <c r="C193" s="21">
        <v>6</v>
      </c>
      <c r="D193" s="38" t="s">
        <v>426</v>
      </c>
      <c r="E193" s="17" t="s">
        <v>427</v>
      </c>
      <c r="F193" s="18" t="s">
        <v>432</v>
      </c>
      <c r="G193" s="19">
        <v>0.66</v>
      </c>
    </row>
    <row r="194" spans="1:7" ht="75" x14ac:dyDescent="0.25">
      <c r="A194" s="24" t="s">
        <v>433</v>
      </c>
      <c r="B194" s="32" t="s">
        <v>426</v>
      </c>
      <c r="C194" s="21">
        <v>6</v>
      </c>
      <c r="D194" s="38" t="s">
        <v>426</v>
      </c>
      <c r="E194" s="17" t="s">
        <v>427</v>
      </c>
      <c r="F194" s="18" t="s">
        <v>434</v>
      </c>
      <c r="G194" s="19">
        <v>0.15</v>
      </c>
    </row>
    <row r="195" spans="1:7" ht="75" x14ac:dyDescent="0.25">
      <c r="A195" s="24" t="s">
        <v>435</v>
      </c>
      <c r="B195" s="32" t="s">
        <v>426</v>
      </c>
      <c r="C195" s="21">
        <v>6</v>
      </c>
      <c r="D195" s="38" t="s">
        <v>426</v>
      </c>
      <c r="E195" s="17" t="s">
        <v>427</v>
      </c>
      <c r="F195" s="18" t="s">
        <v>436</v>
      </c>
      <c r="G195" s="19">
        <v>1.29</v>
      </c>
    </row>
    <row r="196" spans="1:7" ht="75" x14ac:dyDescent="0.25">
      <c r="A196" s="24" t="s">
        <v>437</v>
      </c>
      <c r="B196" s="32" t="s">
        <v>426</v>
      </c>
      <c r="C196" s="21">
        <v>6</v>
      </c>
      <c r="D196" s="38" t="s">
        <v>426</v>
      </c>
      <c r="E196" s="17" t="s">
        <v>427</v>
      </c>
      <c r="F196" s="18" t="s">
        <v>438</v>
      </c>
      <c r="G196" s="19">
        <v>0.62</v>
      </c>
    </row>
    <row r="197" spans="1:7" ht="75" x14ac:dyDescent="0.25">
      <c r="A197" s="24" t="s">
        <v>439</v>
      </c>
      <c r="B197" s="32" t="s">
        <v>426</v>
      </c>
      <c r="C197" s="21">
        <v>6</v>
      </c>
      <c r="D197" s="38" t="s">
        <v>426</v>
      </c>
      <c r="E197" s="17" t="s">
        <v>427</v>
      </c>
      <c r="F197" s="18" t="s">
        <v>440</v>
      </c>
      <c r="G197" s="19">
        <v>0.61263542999999998</v>
      </c>
    </row>
    <row r="198" spans="1:7" ht="75" x14ac:dyDescent="0.25">
      <c r="A198" s="24" t="s">
        <v>441</v>
      </c>
      <c r="B198" s="32" t="s">
        <v>426</v>
      </c>
      <c r="C198" s="21">
        <v>6</v>
      </c>
      <c r="D198" s="38" t="s">
        <v>426</v>
      </c>
      <c r="E198" s="17" t="s">
        <v>427</v>
      </c>
      <c r="F198" s="18" t="s">
        <v>442</v>
      </c>
      <c r="G198" s="19">
        <v>0.53</v>
      </c>
    </row>
    <row r="199" spans="1:7" ht="75" x14ac:dyDescent="0.25">
      <c r="A199" s="24" t="s">
        <v>443</v>
      </c>
      <c r="B199" s="32" t="s">
        <v>426</v>
      </c>
      <c r="C199" s="21">
        <v>6</v>
      </c>
      <c r="D199" s="38" t="s">
        <v>426</v>
      </c>
      <c r="E199" s="17" t="s">
        <v>427</v>
      </c>
      <c r="F199" s="18" t="s">
        <v>444</v>
      </c>
      <c r="G199" s="19">
        <v>0.05</v>
      </c>
    </row>
    <row r="200" spans="1:7" ht="75" x14ac:dyDescent="0.25">
      <c r="A200" s="24" t="s">
        <v>445</v>
      </c>
      <c r="B200" s="32" t="s">
        <v>426</v>
      </c>
      <c r="C200" s="21">
        <v>6</v>
      </c>
      <c r="D200" s="38" t="s">
        <v>426</v>
      </c>
      <c r="E200" s="17" t="s">
        <v>427</v>
      </c>
      <c r="F200" s="18" t="s">
        <v>446</v>
      </c>
      <c r="G200" s="19">
        <v>0.14300000000000002</v>
      </c>
    </row>
    <row r="201" spans="1:7" ht="75" x14ac:dyDescent="0.25">
      <c r="A201" s="24" t="s">
        <v>447</v>
      </c>
      <c r="B201" s="32" t="s">
        <v>426</v>
      </c>
      <c r="C201" s="21">
        <v>6</v>
      </c>
      <c r="D201" s="38" t="s">
        <v>426</v>
      </c>
      <c r="E201" s="17" t="s">
        <v>427</v>
      </c>
      <c r="F201" s="18" t="s">
        <v>448</v>
      </c>
      <c r="G201" s="19">
        <v>0.23</v>
      </c>
    </row>
    <row r="202" spans="1:7" ht="75" x14ac:dyDescent="0.25">
      <c r="A202" s="24" t="s">
        <v>449</v>
      </c>
      <c r="B202" s="32" t="s">
        <v>426</v>
      </c>
      <c r="C202" s="21">
        <v>6</v>
      </c>
      <c r="D202" s="38" t="s">
        <v>426</v>
      </c>
      <c r="E202" s="17" t="s">
        <v>427</v>
      </c>
      <c r="F202" s="18" t="s">
        <v>450</v>
      </c>
      <c r="G202" s="19">
        <v>1.30050679</v>
      </c>
    </row>
    <row r="203" spans="1:7" ht="75" x14ac:dyDescent="0.25">
      <c r="A203" s="24" t="s">
        <v>451</v>
      </c>
      <c r="B203" s="32" t="s">
        <v>426</v>
      </c>
      <c r="C203" s="21">
        <v>6</v>
      </c>
      <c r="D203" s="38" t="s">
        <v>426</v>
      </c>
      <c r="E203" s="17" t="s">
        <v>427</v>
      </c>
      <c r="F203" s="18" t="s">
        <v>452</v>
      </c>
      <c r="G203" s="19">
        <v>1.02</v>
      </c>
    </row>
    <row r="204" spans="1:7" ht="75" x14ac:dyDescent="0.25">
      <c r="A204" s="24" t="s">
        <v>453</v>
      </c>
      <c r="B204" s="32" t="s">
        <v>426</v>
      </c>
      <c r="C204" s="21">
        <v>6</v>
      </c>
      <c r="D204" s="38" t="s">
        <v>426</v>
      </c>
      <c r="E204" s="17" t="s">
        <v>427</v>
      </c>
      <c r="F204" s="18" t="s">
        <v>137</v>
      </c>
      <c r="G204" s="19">
        <v>1.55</v>
      </c>
    </row>
    <row r="205" spans="1:7" ht="75" x14ac:dyDescent="0.25">
      <c r="A205" s="24" t="s">
        <v>454</v>
      </c>
      <c r="B205" s="32" t="s">
        <v>426</v>
      </c>
      <c r="C205" s="21">
        <v>6</v>
      </c>
      <c r="D205" s="38" t="s">
        <v>426</v>
      </c>
      <c r="E205" s="17" t="s">
        <v>427</v>
      </c>
      <c r="F205" s="18" t="s">
        <v>455</v>
      </c>
      <c r="G205" s="19">
        <v>0.15</v>
      </c>
    </row>
    <row r="206" spans="1:7" ht="75" x14ac:dyDescent="0.25">
      <c r="A206" s="24" t="s">
        <v>456</v>
      </c>
      <c r="B206" s="32" t="s">
        <v>426</v>
      </c>
      <c r="C206" s="21">
        <v>6</v>
      </c>
      <c r="D206" s="38" t="s">
        <v>426</v>
      </c>
      <c r="E206" s="17" t="s">
        <v>427</v>
      </c>
      <c r="F206" s="18" t="s">
        <v>457</v>
      </c>
      <c r="G206" s="19">
        <v>4.367E-2</v>
      </c>
    </row>
    <row r="207" spans="1:7" ht="75" x14ac:dyDescent="0.25">
      <c r="A207" s="24" t="s">
        <v>458</v>
      </c>
      <c r="B207" s="32" t="s">
        <v>426</v>
      </c>
      <c r="C207" s="21">
        <v>6</v>
      </c>
      <c r="D207" s="38" t="s">
        <v>426</v>
      </c>
      <c r="E207" s="17" t="s">
        <v>427</v>
      </c>
      <c r="F207" s="18" t="s">
        <v>459</v>
      </c>
      <c r="G207" s="19">
        <v>0.05</v>
      </c>
    </row>
    <row r="208" spans="1:7" ht="75" x14ac:dyDescent="0.25">
      <c r="A208" s="24" t="s">
        <v>460</v>
      </c>
      <c r="B208" s="32" t="s">
        <v>426</v>
      </c>
      <c r="C208" s="21">
        <v>6</v>
      </c>
      <c r="D208" s="38" t="s">
        <v>426</v>
      </c>
      <c r="E208" s="17" t="s">
        <v>427</v>
      </c>
      <c r="F208" s="18" t="s">
        <v>461</v>
      </c>
      <c r="G208" s="19">
        <v>0.12</v>
      </c>
    </row>
    <row r="209" spans="1:7" ht="75" x14ac:dyDescent="0.25">
      <c r="A209" s="24" t="s">
        <v>462</v>
      </c>
      <c r="B209" s="32" t="s">
        <v>426</v>
      </c>
      <c r="C209" s="21">
        <v>6</v>
      </c>
      <c r="D209" s="38" t="s">
        <v>426</v>
      </c>
      <c r="E209" s="17" t="s">
        <v>427</v>
      </c>
      <c r="F209" s="18" t="s">
        <v>463</v>
      </c>
      <c r="G209" s="19">
        <v>0.27</v>
      </c>
    </row>
    <row r="210" spans="1:7" ht="75" x14ac:dyDescent="0.25">
      <c r="A210" s="24" t="s">
        <v>464</v>
      </c>
      <c r="B210" s="32" t="s">
        <v>426</v>
      </c>
      <c r="C210" s="21">
        <v>6</v>
      </c>
      <c r="D210" s="38" t="s">
        <v>426</v>
      </c>
      <c r="E210" s="17" t="s">
        <v>427</v>
      </c>
      <c r="F210" s="18" t="s">
        <v>465</v>
      </c>
      <c r="G210" s="19">
        <v>0.25795175999999997</v>
      </c>
    </row>
    <row r="211" spans="1:7" ht="75" x14ac:dyDescent="0.25">
      <c r="A211" s="24" t="s">
        <v>466</v>
      </c>
      <c r="B211" s="32" t="s">
        <v>426</v>
      </c>
      <c r="C211" s="21">
        <v>6</v>
      </c>
      <c r="D211" s="38" t="s">
        <v>426</v>
      </c>
      <c r="E211" s="17" t="s">
        <v>427</v>
      </c>
      <c r="F211" s="18" t="s">
        <v>467</v>
      </c>
      <c r="G211" s="19">
        <v>0.28000000000000003</v>
      </c>
    </row>
    <row r="212" spans="1:7" ht="75" x14ac:dyDescent="0.25">
      <c r="A212" s="24" t="s">
        <v>468</v>
      </c>
      <c r="B212" s="32" t="s">
        <v>426</v>
      </c>
      <c r="C212" s="21">
        <v>6</v>
      </c>
      <c r="D212" s="38" t="s">
        <v>426</v>
      </c>
      <c r="E212" s="17" t="s">
        <v>427</v>
      </c>
      <c r="F212" s="18" t="s">
        <v>469</v>
      </c>
      <c r="G212" s="19">
        <v>0.1</v>
      </c>
    </row>
    <row r="213" spans="1:7" ht="75" x14ac:dyDescent="0.25">
      <c r="A213" s="24" t="s">
        <v>470</v>
      </c>
      <c r="B213" s="32" t="s">
        <v>426</v>
      </c>
      <c r="C213" s="21">
        <v>6</v>
      </c>
      <c r="D213" s="38" t="s">
        <v>426</v>
      </c>
      <c r="E213" s="17" t="s">
        <v>427</v>
      </c>
      <c r="F213" s="18" t="s">
        <v>471</v>
      </c>
      <c r="G213" s="19">
        <v>0.35</v>
      </c>
    </row>
    <row r="214" spans="1:7" ht="75" x14ac:dyDescent="0.25">
      <c r="A214" s="24" t="s">
        <v>472</v>
      </c>
      <c r="B214" s="32" t="s">
        <v>426</v>
      </c>
      <c r="C214" s="21">
        <v>6</v>
      </c>
      <c r="D214" s="38" t="s">
        <v>426</v>
      </c>
      <c r="E214" s="17" t="s">
        <v>427</v>
      </c>
      <c r="F214" s="18" t="s">
        <v>473</v>
      </c>
      <c r="G214" s="19">
        <v>4.4000000000000004E-2</v>
      </c>
    </row>
    <row r="215" spans="1:7" ht="75" x14ac:dyDescent="0.25">
      <c r="A215" s="24" t="s">
        <v>474</v>
      </c>
      <c r="B215" s="32" t="s">
        <v>426</v>
      </c>
      <c r="C215" s="21">
        <v>6</v>
      </c>
      <c r="D215" s="38" t="s">
        <v>426</v>
      </c>
      <c r="E215" s="17" t="s">
        <v>427</v>
      </c>
      <c r="F215" s="18" t="s">
        <v>475</v>
      </c>
      <c r="G215" s="19">
        <v>4.4000000000000004E-2</v>
      </c>
    </row>
    <row r="216" spans="1:7" ht="75" x14ac:dyDescent="0.25">
      <c r="A216" s="24" t="s">
        <v>476</v>
      </c>
      <c r="B216" s="32" t="s">
        <v>426</v>
      </c>
      <c r="C216" s="21">
        <v>6</v>
      </c>
      <c r="D216" s="38" t="s">
        <v>426</v>
      </c>
      <c r="E216" s="17" t="s">
        <v>427</v>
      </c>
      <c r="F216" s="18" t="s">
        <v>477</v>
      </c>
      <c r="G216" s="19">
        <v>0.08</v>
      </c>
    </row>
    <row r="217" spans="1:7" ht="75" x14ac:dyDescent="0.25">
      <c r="A217" s="24" t="s">
        <v>478</v>
      </c>
      <c r="B217" s="32" t="s">
        <v>426</v>
      </c>
      <c r="C217" s="21">
        <v>6</v>
      </c>
      <c r="D217" s="38" t="s">
        <v>426</v>
      </c>
      <c r="E217" s="17" t="s">
        <v>427</v>
      </c>
      <c r="F217" s="18" t="s">
        <v>147</v>
      </c>
      <c r="G217" s="19">
        <v>1.1399999999999999</v>
      </c>
    </row>
    <row r="218" spans="1:7" ht="75" x14ac:dyDescent="0.25">
      <c r="A218" s="24" t="s">
        <v>479</v>
      </c>
      <c r="B218" s="32" t="s">
        <v>426</v>
      </c>
      <c r="C218" s="21">
        <v>6</v>
      </c>
      <c r="D218" s="38" t="s">
        <v>426</v>
      </c>
      <c r="E218" s="17" t="s">
        <v>427</v>
      </c>
      <c r="F218" s="18" t="s">
        <v>480</v>
      </c>
      <c r="G218" s="19">
        <v>0.12</v>
      </c>
    </row>
    <row r="219" spans="1:7" ht="75" x14ac:dyDescent="0.25">
      <c r="A219" s="24" t="s">
        <v>481</v>
      </c>
      <c r="B219" s="32" t="s">
        <v>426</v>
      </c>
      <c r="C219" s="21">
        <v>6</v>
      </c>
      <c r="D219" s="38" t="s">
        <v>426</v>
      </c>
      <c r="E219" s="17" t="s">
        <v>427</v>
      </c>
      <c r="F219" s="18" t="s">
        <v>482</v>
      </c>
      <c r="G219" s="19">
        <v>0.2</v>
      </c>
    </row>
    <row r="220" spans="1:7" ht="90" x14ac:dyDescent="0.25">
      <c r="A220" s="24" t="s">
        <v>534</v>
      </c>
      <c r="B220" s="32" t="s">
        <v>426</v>
      </c>
      <c r="C220" s="21">
        <v>6</v>
      </c>
      <c r="D220" s="38" t="s">
        <v>512</v>
      </c>
      <c r="E220" s="17" t="s">
        <v>427</v>
      </c>
      <c r="F220" s="18" t="s">
        <v>530</v>
      </c>
      <c r="G220" s="12">
        <v>0.4</v>
      </c>
    </row>
    <row r="222" spans="1:7" x14ac:dyDescent="0.25">
      <c r="A222" s="4" t="s">
        <v>522</v>
      </c>
      <c r="B222" s="3" t="s">
        <v>531</v>
      </c>
    </row>
    <row r="223" spans="1:7" x14ac:dyDescent="0.25">
      <c r="A223" s="4" t="s">
        <v>523</v>
      </c>
      <c r="B223" s="3" t="s">
        <v>529</v>
      </c>
    </row>
    <row r="224" spans="1:7" x14ac:dyDescent="0.25">
      <c r="A224" s="4" t="s">
        <v>528</v>
      </c>
      <c r="B224" s="3" t="s">
        <v>524</v>
      </c>
    </row>
  </sheetData>
  <autoFilter ref="A7:O220" xr:uid="{00000000-0009-0000-0000-000000000000}"/>
  <phoneticPr fontId="3" type="noConversion"/>
  <dataValidations disablePrompts="1" count="1">
    <dataValidation type="decimal" operator="greaterThan" allowBlank="1" showInputMessage="1" showErrorMessage="1" sqref="F59 F65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estsMetaTaxHTField0 xmlns="cd176683-f386-4427-8b81-f86b02d16ad3">
      <Terms xmlns="http://schemas.microsoft.com/office/infopath/2007/PartnerControls"/>
    </InterestsMetaTaxHTField0>
    <TaxCatchAll xmlns="cd176683-f386-4427-8b81-f86b02d16ad3">
      <Value>584</Value>
    </TaxCatchAll>
    <IdDocSviva xmlns="8adb2afb-b771-4b40-959c-3eba391c2320" xsi:nil="true"/>
    <SvivaLabelingFreeMMetaTaxHTField0 xmlns="8adb2afb-b771-4b40-959c-3eba391c2320">
      <Terms xmlns="http://schemas.microsoft.com/office/infopath/2007/PartnerControls"/>
    </SvivaLabelingFreeMMetaTaxHTField0>
    <SvivaDocSource xmlns="768d7c6a-c0de-4a09-b8cf-57dd5f94ab56" xsi:nil="true"/>
    <DocumentDate xmlns="8adb2afb-b771-4b40-959c-3eba391c2320">2024-06-17T11:59:49+00:00</DocumentDate>
    <SvivaOfficeUnitsMMetaTaxHTField0 xmlns="8adb2afb-b771-4b40-959c-3eba391c23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אגף ליישום חוק האריזות</TermName>
          <TermId xmlns="http://schemas.microsoft.com/office/infopath/2007/PartnerControls">e287445a-d968-493c-9fe9-c5215ea9ec77</TermId>
        </TermInfo>
      </Terms>
    </SvivaOfficeUnitsMMetaTaxHTField0>
    <addNotesFields xmlns="8adb2afb-b771-4b40-959c-3eba391c23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 הגנת הסביבה" ma:contentTypeID="0x010100E5B8FEC42D71C148B1ADD56636BBBBBB002BF1C26E9F036E4FBB711F2E48768DEA" ma:contentTypeVersion="60" ma:contentTypeDescription="" ma:contentTypeScope="" ma:versionID="48ae3efbb01fcfaefa2064a67258e07f">
  <xsd:schema xmlns:xsd="http://www.w3.org/2001/XMLSchema" xmlns:xs="http://www.w3.org/2001/XMLSchema" xmlns:p="http://schemas.microsoft.com/office/2006/metadata/properties" xmlns:ns2="768d7c6a-c0de-4a09-b8cf-57dd5f94ab56" xmlns:ns3="8adb2afb-b771-4b40-959c-3eba391c2320" xmlns:ns4="cd176683-f386-4427-8b81-f86b02d16ad3" targetNamespace="http://schemas.microsoft.com/office/2006/metadata/properties" ma:root="true" ma:fieldsID="bd4ec178fd3cfd2aefab947933fd84b4" ns2:_="" ns3:_="" ns4:_="">
    <xsd:import namespace="768d7c6a-c0de-4a09-b8cf-57dd5f94ab56"/>
    <xsd:import namespace="8adb2afb-b771-4b40-959c-3eba391c2320"/>
    <xsd:import namespace="cd176683-f386-4427-8b81-f86b02d16ad3"/>
    <xsd:element name="properties">
      <xsd:complexType>
        <xsd:sequence>
          <xsd:element name="documentManagement">
            <xsd:complexType>
              <xsd:all>
                <xsd:element ref="ns2:SvivaDocSource" minOccurs="0"/>
                <xsd:element ref="ns3:DocumentDate" minOccurs="0"/>
                <xsd:element ref="ns3:addNotesFields" minOccurs="0"/>
                <xsd:element ref="ns3:IdDocSviva" minOccurs="0"/>
                <xsd:element ref="ns4:_dlc_DocId" minOccurs="0"/>
                <xsd:element ref="ns4:_dlc_DocIdUrl" minOccurs="0"/>
                <xsd:element ref="ns4:_dlc_DocIdPersistId" minOccurs="0"/>
                <xsd:element ref="ns4:InterestsMetaTaxHTField0" minOccurs="0"/>
                <xsd:element ref="ns4:TaxCatchAll" minOccurs="0"/>
                <xsd:element ref="ns4:TaxCatchAllLabel" minOccurs="0"/>
                <xsd:element ref="ns3:SvivaOfficeUnitsMMetaTaxHTField0" minOccurs="0"/>
                <xsd:element ref="ns3:SvivaLabelingFreeMMetaTaxHTField0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d7c6a-c0de-4a09-b8cf-57dd5f94ab56" elementFormDefault="qualified">
    <xsd:import namespace="http://schemas.microsoft.com/office/2006/documentManagement/types"/>
    <xsd:import namespace="http://schemas.microsoft.com/office/infopath/2007/PartnerControls"/>
    <xsd:element name="SvivaDocSource" ma:index="2" nillable="true" ma:displayName="מקור המסמך" ma:format="Dropdown" ma:internalName="SvivaDocSource">
      <xsd:simpleType>
        <xsd:restriction base="dms:Choice">
          <xsd:enumeration value="נכנס"/>
          <xsd:enumeration value="יוצא"/>
          <xsd:enumeration value="פנימי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b2afb-b771-4b40-959c-3eba391c2320" elementFormDefault="qualified">
    <xsd:import namespace="http://schemas.microsoft.com/office/2006/documentManagement/types"/>
    <xsd:import namespace="http://schemas.microsoft.com/office/infopath/2007/PartnerControls"/>
    <xsd:element name="DocumentDate" ma:index="3" nillable="true" ma:displayName="תאריך המסמך" ma:default="[today]" ma:description="" ma:format="DateOnly" ma:internalName="DocumentDate">
      <xsd:simpleType>
        <xsd:restriction base="dms:DateTime"/>
      </xsd:simpleType>
    </xsd:element>
    <xsd:element name="addNotesFields" ma:index="7" nillable="true" ma:displayName="הערות המסמך" ma:internalName="addNotesFields">
      <xsd:simpleType>
        <xsd:restriction base="dms:Note"/>
      </xsd:simpleType>
    </xsd:element>
    <xsd:element name="IdDocSviva" ma:index="8" nillable="true" ma:displayName="סימוכין ישן" ma:hidden="true" ma:internalName="IdDocSviva">
      <xsd:simpleType>
        <xsd:restriction base="dms:Text">
          <xsd:maxLength value="255"/>
        </xsd:restriction>
      </xsd:simpleType>
    </xsd:element>
    <xsd:element name="SvivaOfficeUnitsMMetaTaxHTField0" ma:index="21" nillable="true" ma:taxonomy="true" ma:internalName="SvivaOfficeUnitsMMetaTaxHTField0" ma:taxonomyFieldName="SvivaOfficeUnitsMMeta" ma:displayName="יחידות משרדיות" ma:default="" ma:fieldId="{0f9f4e77-fecb-4e6c-afa7-216b1f370344}" ma:taxonomyMulti="true" ma:sspId="ff4440f8-564e-4fa8-afbc-ea990aa8b102" ma:termSetId="bf56d739-595c-4460-b601-9cbdb6bbab3d" ma:anchorId="06c53814-0ae8-466c-8805-eaa83b6d43f2" ma:open="false" ma:isKeyword="false">
      <xsd:complexType>
        <xsd:sequence>
          <xsd:element ref="pc:Terms" minOccurs="0" maxOccurs="1"/>
        </xsd:sequence>
      </xsd:complexType>
    </xsd:element>
    <xsd:element name="SvivaLabelingFreeMMetaTaxHTField0" ma:index="22" nillable="true" ma:taxonomy="true" ma:internalName="SvivaLabelingFreeMMetaTaxHTField0" ma:taxonomyFieldName="SvivaLabelingFreeMMeta" ma:displayName="תיוג חופשי" ma:readOnly="false" ma:default="" ma:fieldId="{567e8b18-fe5c-4419-a490-0486e86ff6ae}" ma:taxonomyMulti="true" ma:sspId="ff4440f8-564e-4fa8-afbc-ea990aa8b102" ma:termSetId="55cf6b9e-590e-4a7a-a46c-94f42b63377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76683-f386-4427-8b81-f86b02d16ad3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ערך של סימוכין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10" nillable="true" ma:displayName="סימוכין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nterestsMetaTaxHTField0" ma:index="12" nillable="true" ma:taxonomy="true" ma:internalName="InterestsMetaTaxHTField0" ma:taxonomyFieldName="InterestsMeta" ma:displayName="נושאים סביבתיים" ma:default="" ma:fieldId="{3c901234-d614-4893-80f1-91f08c43bcc4}" ma:taxonomyMulti="true" ma:sspId="ff4440f8-564e-4fa8-afbc-ea990aa8b102" ma:termSetId="bf56d739-595c-4460-b601-9cbdb6bbab3d" ma:anchorId="9d4ac17b-53fc-40a1-90ae-7e0050090adb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73062d61-dc1e-4fe4-92aa-89431bb3230e}" ma:internalName="TaxCatchAll" ma:showField="CatchAllData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3062d61-dc1e-4fe4-92aa-89431bb3230e}" ma:internalName="TaxCatchAllLabel" ma:readOnly="true" ma:showField="CatchAllDataLabel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0B9826-9977-49A8-A5A8-1AC97488E8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5F83B1-856E-4171-96BD-0B3514BC4915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768d7c6a-c0de-4a09-b8cf-57dd5f94ab56"/>
    <ds:schemaRef ds:uri="http://schemas.openxmlformats.org/package/2006/metadata/core-properties"/>
    <ds:schemaRef ds:uri="cd176683-f386-4427-8b81-f86b02d16ad3"/>
    <ds:schemaRef ds:uri="8adb2afb-b771-4b40-959c-3eba391c2320"/>
  </ds:schemaRefs>
</ds:datastoreItem>
</file>

<file path=customXml/itemProps3.xml><?xml version="1.0" encoding="utf-8"?>
<ds:datastoreItem xmlns:ds="http://schemas.openxmlformats.org/officeDocument/2006/customXml" ds:itemID="{C48F807D-9A97-4AA9-B73E-C3A7144A8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d7c6a-c0de-4a09-b8cf-57dd5f94ab56"/>
    <ds:schemaRef ds:uri="8adb2afb-b771-4b40-959c-3eba391c2320"/>
    <ds:schemaRef ds:uri="cd176683-f386-4427-8b81-f86b02d16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F01548F-AE6C-4DC6-B59E-89596400A92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מחירון ת.מ.י לשנת 2024</vt:lpstr>
      <vt:lpstr>'מחירון ת.מ.י לשנת 2024'!WPrint_TitlesW</vt:lpstr>
    </vt:vector>
  </TitlesOfParts>
  <Company>Sviva.gov.il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אורית קצב   Orit Katsav</dc:creator>
  <cp:lastModifiedBy>Gabi r</cp:lastModifiedBy>
  <cp:lastPrinted>2024-06-18T09:48:49Z</cp:lastPrinted>
  <dcterms:created xsi:type="dcterms:W3CDTF">2024-06-16T07:52:54Z</dcterms:created>
  <dcterms:modified xsi:type="dcterms:W3CDTF">2024-09-30T19:36:50Z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0x010100E5B8FEC42D71C148B1ADD56636BBBBBB002BF1C26E9F036E4FBB711F2E48768DEA</vt:lpwstr>
  </property>
  <property fmtid="{D5CDD505-2E9C-101B-9397-08002B2CF9AE}" pid="3" name="SvivaLabelingFreeMMeta">
    <vt:lpwstr/>
  </property>
  <property fmtid="{D5CDD505-2E9C-101B-9397-08002B2CF9AE}" pid="4" name="SvivaOfficeUnitsMMeta">
    <vt:lpwstr>584;#אגף ליישום חוק האריזות|e287445a-d968-493c-9fe9-c5215ea9ec77</vt:lpwstr>
  </property>
  <property fmtid="{D5CDD505-2E9C-101B-9397-08002B2CF9AE}" pid="5" name="InterestsMeta">
    <vt:lpwstr/>
  </property>
</Properties>
</file>